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结余决算!$A$1:$B$20</definedName>
    <definedName name="_xlnm.Print_Area" localSheetId="0">收入决算!$A$1:$B$36</definedName>
    <definedName name="_xlnm.Print_Area" localSheetId="1">支出决算!$A$1:$B$20</definedName>
  </definedNames>
  <calcPr calcId="144525"/>
</workbook>
</file>

<file path=xl/sharedStrings.xml><?xml version="1.0" encoding="utf-8"?>
<sst xmlns="http://schemas.openxmlformats.org/spreadsheetml/2006/main" count="79" uniqueCount="53">
  <si>
    <t>附件5：</t>
  </si>
  <si>
    <t>2020年伊宁县社会保险基金决算收入表</t>
  </si>
  <si>
    <t>单位：万元</t>
  </si>
  <si>
    <t>项      目</t>
  </si>
  <si>
    <t>2020年决算数</t>
  </si>
  <si>
    <t>全区社会保险基金收入合计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</si>
  <si>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</si>
  <si>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</si>
  <si>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</si>
  <si>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</si>
  <si>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</si>
  <si>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</si>
  <si>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四、城镇职工基本医疗保险基金收入（含生育保险）</t>
  </si>
  <si>
    <t>五、城乡居民基本医疗保险基金收入</t>
  </si>
  <si>
    <t>六、工伤保险基金收入</t>
  </si>
  <si>
    <t>七、失业保险基金收入</t>
  </si>
  <si>
    <t>附件6：</t>
  </si>
  <si>
    <t>2020年伊宁县社会保险基金决算支出表</t>
  </si>
  <si>
    <t>项　目</t>
  </si>
  <si>
    <t>全区社会保险基金支出合计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</si>
  <si>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</si>
  <si>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</si>
  <si>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</si>
  <si>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</si>
  <si>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</si>
  <si>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</si>
  <si>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四、城镇职工基本医疗保险基金支出（含生育保险）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</si>
  <si>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</si>
  <si>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</si>
  <si>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</si>
  <si>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</si>
  <si>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</si>
  <si>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</si>
  <si>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</si>
  <si>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附件7：</t>
  </si>
  <si>
    <t>2020年伊宁县社会保险基金决算结余表</t>
  </si>
  <si>
    <t>2020年年末结余决算数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</si>
  <si>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</si>
  <si>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</si>
  <si>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</si>
  <si>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</si>
  <si>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四、城镇职工基本医疗保险基金本年收支结余（含生育保险）</t>
  </si>
  <si>
    <t>五、城乡居民基本医疗保险基金本年收支结余</t>
  </si>
  <si>
    <t>六、失业保险基金本年收支结余</t>
  </si>
  <si>
    <t>七、工伤保险基金本年收支结余</t>
  </si>
  <si>
    <t>全区社会保险基金年末累计结余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</si>
  <si>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</si>
  <si>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</si>
  <si>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</si>
  <si>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四、城镇职工基本医疗保险基金年末累计结余（含生育保险）</t>
  </si>
  <si>
    <t>五、城乡居民基本医疗保险基金年末累计结余</t>
  </si>
  <si>
    <t>六、失业保险基金年末累计结余</t>
  </si>
  <si>
    <t>七、工伤保险基金年末累计结余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</si>
</sst>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;\-#,##0.00;;"/>
    <numFmt numFmtId="177" formatCode="#,##0.00_ "/>
    <numFmt numFmtId="178" formatCode="#,##0.00_);[Red]\(#,##0.00\)"/>
  </numFmts>
  <fonts count="35">
    <font>
      <sz val="10"/>
      <name val="宋体"/>
      <charset val="134"/>
    </font>
    <font>
      <sz val="14"/>
      <name val="宋体"/>
      <charset val="134"/>
    </font>
    <font>
      <b/>
      <sz val="21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3"/>
      <color indexed="8"/>
      <name val="宋体"/>
      <charset val="134"/>
    </font>
    <font>
      <sz val="10"/>
      <name val="宋体"/>
      <charset val="134"/>
      <scheme val="minor"/>
    </font>
    <font>
      <b/>
      <sz val="20"/>
      <color indexed="8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10" borderId="4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14" borderId="5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1" fillId="19" borderId="9" applyNumberFormat="0" applyAlignment="0" applyProtection="0">
      <alignment vertical="center"/>
    </xf>
    <xf numFmtId="0" fontId="32" fillId="19" borderId="4" applyNumberFormat="0" applyAlignment="0" applyProtection="0">
      <alignment vertical="center"/>
    </xf>
    <xf numFmtId="0" fontId="33" fillId="20" borderId="10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5" fillId="0" borderId="0"/>
  </cellStyleXfs>
  <cellXfs count="31">
    <xf numFmtId="0" fontId="0" fillId="0" borderId="0" xfId="0"/>
    <xf numFmtId="0" fontId="0" fillId="0" borderId="0" xfId="0" applyFill="1"/>
    <xf numFmtId="178" fontId="0" fillId="0" borderId="0" xfId="0" applyNumberFormat="1" applyFill="1"/>
    <xf numFmtId="0" fontId="1" fillId="0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/>
    <xf numFmtId="178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77" fontId="7" fillId="0" borderId="1" xfId="0" applyNumberFormat="1" applyFont="1" applyFill="1" applyBorder="1" applyAlignment="1">
      <alignment horizontal="center"/>
    </xf>
    <xf numFmtId="178" fontId="7" fillId="0" borderId="1" xfId="0" applyNumberFormat="1" applyFont="1" applyFill="1" applyBorder="1" applyAlignment="1">
      <alignment horizontal="center"/>
    </xf>
    <xf numFmtId="178" fontId="6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78" fontId="3" fillId="0" borderId="0" xfId="0" applyNumberFormat="1" applyFont="1" applyFill="1" applyBorder="1" applyAlignment="1" applyProtection="1">
      <alignment horizontal="center" vertical="center"/>
    </xf>
    <xf numFmtId="178" fontId="0" fillId="0" borderId="0" xfId="0" applyNumberFormat="1" applyFont="1" applyFill="1"/>
    <xf numFmtId="178" fontId="4" fillId="0" borderId="2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178" fontId="8" fillId="0" borderId="0" xfId="0" applyNumberFormat="1" applyFont="1" applyFill="1" applyBorder="1" applyAlignment="1" applyProtection="1">
      <alignment horizontal="center" vertical="center"/>
    </xf>
    <xf numFmtId="178" fontId="9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178" fontId="11" fillId="0" borderId="1" xfId="0" applyNumberFormat="1" applyFont="1" applyFill="1" applyBorder="1" applyAlignment="1" applyProtection="1">
      <alignment horizontal="center" vertical="center" wrapText="1"/>
    </xf>
    <xf numFmtId="178" fontId="12" fillId="0" borderId="1" xfId="0" applyNumberFormat="1" applyFont="1" applyFill="1" applyBorder="1" applyAlignment="1" applyProtection="1">
      <alignment horizontal="center" vertical="center"/>
    </xf>
    <xf numFmtId="176" fontId="13" fillId="0" borderId="3" xfId="49" applyNumberFormat="1" applyFont="1" applyFill="1" applyBorder="1" applyAlignment="1">
      <alignment horizontal="center" vertical="center"/>
    </xf>
    <xf numFmtId="178" fontId="12" fillId="0" borderId="1" xfId="0" applyNumberFormat="1" applyFont="1" applyFill="1" applyBorder="1" applyAlignment="1">
      <alignment horizontal="center" vertical="center"/>
    </xf>
    <xf numFmtId="178" fontId="14" fillId="0" borderId="0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50"/>
  <sheetViews>
    <sheetView showGridLines="0" showZeros="0" tabSelected="1" workbookViewId="0">
      <selection activeCell="B12" sqref="B12"/>
    </sheetView>
  </sheetViews>
  <sheetFormatPr defaultColWidth="9.14285714285714" defaultRowHeight="14.25" customHeight="1"/>
  <cols>
    <col min="1" max="1" width="55.2857142857143" style="1" customWidth="1"/>
    <col min="2" max="2" width="33.7142857142857" style="22" customWidth="1"/>
    <col min="3" max="251" width="10.2857142857143" style="1" customWidth="1"/>
    <col min="252" max="16384" width="9.14285714285714" style="1"/>
  </cols>
  <sheetData>
    <row r="1" ht="17.25" customHeight="1" spans="1:1">
      <c r="A1" s="3" t="s">
        <v>0</v>
      </c>
    </row>
    <row r="2" ht="30" customHeight="1" spans="1:251">
      <c r="A2" s="23" t="s">
        <v>1</v>
      </c>
      <c r="B2" s="23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</row>
    <row r="3" ht="15.75" customHeight="1" spans="1:251">
      <c r="A3" s="24" t="s">
        <v>2</v>
      </c>
      <c r="B3" s="2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</row>
    <row r="4" ht="18.95" customHeight="1" spans="1:251">
      <c r="A4" s="7" t="s">
        <v>3</v>
      </c>
      <c r="B4" s="26" t="s">
        <v>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</row>
    <row r="5" ht="18.95" customHeight="1" spans="1:251">
      <c r="A5" s="19" t="s">
        <v>5</v>
      </c>
      <c r="B5" s="27">
        <f>B9+B13+B17+B21+B25+B29+B33</f>
        <v>95499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</row>
    <row r="6" ht="18.95" customHeight="1" spans="1:251">
      <c r="A6" s="19" t="s">
        <v>6</v>
      </c>
      <c r="B6" s="27">
        <f>B10+B14+B18+B22+B26+B30+B34</f>
        <v>63461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</row>
    <row r="7" ht="18.95" customHeight="1" spans="1:251">
      <c r="A7" s="19" t="s">
        <v>7</v>
      </c>
      <c r="B7" s="27">
        <f>B11+B15+B19+B23+B27+B31+B35</f>
        <v>230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</row>
    <row r="8" ht="18.95" customHeight="1" spans="1:251">
      <c r="A8" s="19" t="s">
        <v>8</v>
      </c>
      <c r="B8" s="27">
        <f>B12+B16+B20+B24+B28+B32+B36</f>
        <v>31619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</row>
    <row r="9" ht="18.95" customHeight="1" spans="1:251">
      <c r="A9" s="11" t="s">
        <v>9</v>
      </c>
      <c r="B9" s="28">
        <v>16195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</row>
    <row r="10" ht="18.95" customHeight="1" spans="1:251">
      <c r="A10" s="15" t="s">
        <v>6</v>
      </c>
      <c r="B10" s="28">
        <v>15346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</row>
    <row r="11" ht="18.95" customHeight="1" spans="1:251">
      <c r="A11" s="15" t="s">
        <v>7</v>
      </c>
      <c r="B11" s="28">
        <v>29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</row>
    <row r="12" ht="18.95" customHeight="1" spans="1:251">
      <c r="A12" s="15" t="s">
        <v>8</v>
      </c>
      <c r="B12" s="28">
        <v>670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</row>
    <row r="13" ht="18.95" customHeight="1" spans="1:251">
      <c r="A13" s="11" t="s">
        <v>10</v>
      </c>
      <c r="B13" s="29">
        <v>29928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</row>
    <row r="14" ht="18.95" customHeight="1" spans="1:251">
      <c r="A14" s="15" t="s">
        <v>6</v>
      </c>
      <c r="B14" s="28">
        <v>20849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</row>
    <row r="15" ht="18.95" customHeight="1" spans="1:251">
      <c r="A15" s="15" t="s">
        <v>7</v>
      </c>
      <c r="B15" s="28">
        <v>13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</row>
    <row r="16" ht="18.95" customHeight="1" spans="1:251">
      <c r="A16" s="15" t="s">
        <v>8</v>
      </c>
      <c r="B16" s="28">
        <v>9061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</row>
    <row r="17" ht="18.95" customHeight="1" spans="1:251">
      <c r="A17" s="11" t="s">
        <v>11</v>
      </c>
      <c r="B17" s="29">
        <v>7545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</row>
    <row r="18" ht="18.95" customHeight="1" spans="1:251">
      <c r="A18" s="15" t="s">
        <v>6</v>
      </c>
      <c r="B18" s="28">
        <v>2110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</row>
    <row r="19" ht="18.95" customHeight="1" spans="1:251">
      <c r="A19" s="15" t="s">
        <v>7</v>
      </c>
      <c r="B19" s="28">
        <v>101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</row>
    <row r="20" ht="18.95" customHeight="1" spans="1:251">
      <c r="A20" s="15" t="s">
        <v>8</v>
      </c>
      <c r="B20" s="28">
        <v>5305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</row>
    <row r="21" ht="18.95" customHeight="1" spans="1:251">
      <c r="A21" s="11" t="s">
        <v>12</v>
      </c>
      <c r="B21" s="29">
        <v>14144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</row>
    <row r="22" ht="18.95" customHeight="1" spans="1:251">
      <c r="A22" s="15" t="s">
        <v>6</v>
      </c>
      <c r="B22" s="28">
        <v>14105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</row>
    <row r="23" ht="18.95" customHeight="1" spans="1:251">
      <c r="A23" s="15" t="s">
        <v>7</v>
      </c>
      <c r="B23" s="28">
        <v>35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</row>
    <row r="24" ht="18.95" customHeight="1" spans="1:251">
      <c r="A24" s="15" t="s">
        <v>8</v>
      </c>
      <c r="B24" s="27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</row>
    <row r="25" ht="18.95" customHeight="1" spans="1:251">
      <c r="A25" s="11" t="s">
        <v>13</v>
      </c>
      <c r="B25" s="29">
        <v>26434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</row>
    <row r="26" ht="18.95" customHeight="1" spans="1:251">
      <c r="A26" s="15" t="s">
        <v>6</v>
      </c>
      <c r="B26" s="28">
        <v>9814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</row>
    <row r="27" ht="18.95" customHeight="1" spans="1:251">
      <c r="A27" s="15" t="s">
        <v>7</v>
      </c>
      <c r="B27" s="28">
        <v>36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</row>
    <row r="28" ht="18.95" customHeight="1" spans="1:251">
      <c r="A28" s="15" t="s">
        <v>8</v>
      </c>
      <c r="B28" s="28">
        <v>16583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</row>
    <row r="29" ht="18.95" customHeight="1" spans="1:251">
      <c r="A29" s="11" t="s">
        <v>14</v>
      </c>
      <c r="B29" s="29">
        <v>240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</row>
    <row r="30" ht="18.95" customHeight="1" spans="1:251">
      <c r="A30" s="15" t="s">
        <v>6</v>
      </c>
      <c r="B30" s="28">
        <v>239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</row>
    <row r="31" ht="18.95" customHeight="1" spans="1:251">
      <c r="A31" s="15" t="s">
        <v>7</v>
      </c>
      <c r="B31" s="28">
        <v>1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</row>
    <row r="32" ht="18.95" customHeight="1" spans="1:251">
      <c r="A32" s="15" t="s">
        <v>8</v>
      </c>
      <c r="B32" s="27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</row>
    <row r="33" ht="18.95" customHeight="1" spans="1:251">
      <c r="A33" s="11" t="s">
        <v>15</v>
      </c>
      <c r="B33" s="29">
        <v>1013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</row>
    <row r="34" ht="18.95" customHeight="1" spans="1:251">
      <c r="A34" s="15" t="s">
        <v>6</v>
      </c>
      <c r="B34" s="28">
        <v>998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</row>
    <row r="35" ht="18.95" customHeight="1" spans="1:251">
      <c r="A35" s="15" t="s">
        <v>7</v>
      </c>
      <c r="B35" s="28">
        <v>15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</row>
    <row r="36" ht="18.95" customHeight="1" spans="1:251">
      <c r="A36" s="15" t="s">
        <v>8</v>
      </c>
      <c r="B36" s="27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</row>
    <row r="37" ht="16.5" customHeight="1" spans="1:251">
      <c r="A37" s="5"/>
      <c r="B37" s="30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</row>
    <row r="38" ht="16.5" customHeight="1" spans="1:251">
      <c r="A38" s="5"/>
      <c r="B38" s="30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</row>
    <row r="39" ht="16.5" customHeight="1" spans="1:251">
      <c r="A39" s="5"/>
      <c r="B39" s="30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</row>
    <row r="40" ht="16.5" customHeight="1" spans="1:251">
      <c r="A40" s="5"/>
      <c r="B40" s="30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</row>
    <row r="41" ht="16.5" customHeight="1" spans="1:251">
      <c r="A41" s="5"/>
      <c r="B41" s="30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</row>
    <row r="42" ht="16.5" customHeight="1" spans="1:251">
      <c r="A42" s="5"/>
      <c r="B42" s="30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</row>
    <row r="43" ht="16.5" customHeight="1" spans="1:251">
      <c r="A43" s="5"/>
      <c r="B43" s="30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</row>
    <row r="44" ht="16.5" customHeight="1" spans="1:251">
      <c r="A44" s="5"/>
      <c r="B44" s="30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</row>
    <row r="45" ht="16.5" customHeight="1" spans="1:251">
      <c r="A45" s="5"/>
      <c r="B45" s="30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</row>
    <row r="46" ht="16.5" customHeight="1" spans="1:251">
      <c r="A46" s="5"/>
      <c r="B46" s="30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</row>
    <row r="47" ht="16.5" customHeight="1" spans="1:251">
      <c r="A47" s="5"/>
      <c r="B47" s="30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</row>
    <row r="48" ht="16.5" customHeight="1" spans="1:251">
      <c r="A48" s="5"/>
      <c r="B48" s="30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</row>
    <row r="49" ht="16.5" customHeight="1" spans="1:251">
      <c r="A49" s="5"/>
      <c r="B49" s="30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</row>
    <row r="50" ht="16.5" customHeight="1" spans="1:251">
      <c r="A50" s="5"/>
      <c r="B50" s="30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</row>
  </sheetData>
  <mergeCells count="2">
    <mergeCell ref="A2:B2"/>
    <mergeCell ref="A3:B3"/>
  </mergeCells>
  <printOptions horizontalCentered="1"/>
  <pageMargins left="0.354166666666667" right="0.275" top="0.354166666666667" bottom="0.432638888888889" header="0.354166666666667" footer="0.236111111111111"/>
  <pageSetup paperSize="9" firstPageNumber="12" orientation="portrait" useFirstPageNumber="1" errors="blank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S33"/>
  <sheetViews>
    <sheetView showZeros="0" workbookViewId="0">
      <selection activeCell="B9" sqref="B9"/>
    </sheetView>
  </sheetViews>
  <sheetFormatPr defaultColWidth="9.14285714285714" defaultRowHeight="14.25" customHeight="1"/>
  <cols>
    <col min="1" max="1" width="59.5714285714286" style="1" customWidth="1"/>
    <col min="2" max="2" width="40.4285714285714" style="2" customWidth="1"/>
    <col min="3" max="3" width="10.8571428571429" style="1" customWidth="1"/>
    <col min="4" max="4" width="33.4285714285714" style="1" customWidth="1"/>
    <col min="5" max="253" width="10.2857142857143" style="1" customWidth="1"/>
    <col min="254" max="16384" width="9.14285714285714" style="1"/>
  </cols>
  <sheetData>
    <row r="1" ht="24.75" customHeight="1" spans="1:253">
      <c r="A1" s="3" t="s">
        <v>16</v>
      </c>
      <c r="B1" s="17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</row>
    <row r="2" ht="27" customHeight="1" spans="1:253">
      <c r="A2" s="4" t="s">
        <v>17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</row>
    <row r="3" ht="21" customHeight="1" spans="2:253">
      <c r="B3" s="18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ht="30.6" customHeight="1" spans="1:253">
      <c r="A4" s="7" t="s">
        <v>18</v>
      </c>
      <c r="B4" s="8" t="s">
        <v>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ht="30.6" customHeight="1" spans="1:253">
      <c r="A5" s="9" t="s">
        <v>19</v>
      </c>
      <c r="B5" s="14">
        <f>B7+B9+B11+B13+B15+B17+B19</f>
        <v>90860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</row>
    <row r="6" ht="30.6" customHeight="1" spans="1:253">
      <c r="A6" s="19" t="s">
        <v>20</v>
      </c>
      <c r="B6" s="14">
        <f>B8+B10+B12+B14+B16+B18+B20</f>
        <v>90232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</row>
    <row r="7" ht="30.6" customHeight="1" spans="1:253">
      <c r="A7" s="11" t="s">
        <v>21</v>
      </c>
      <c r="B7" s="13">
        <v>28248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</row>
    <row r="8" ht="30.6" customHeight="1" spans="1:253">
      <c r="A8" s="15" t="s">
        <v>22</v>
      </c>
      <c r="B8" s="13">
        <v>28051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</row>
    <row r="9" ht="30.6" customHeight="1" spans="1:253">
      <c r="A9" s="11" t="s">
        <v>23</v>
      </c>
      <c r="B9" s="13">
        <v>35631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</row>
    <row r="10" ht="30.6" customHeight="1" spans="1:253">
      <c r="A10" s="15" t="s">
        <v>22</v>
      </c>
      <c r="B10" s="13">
        <v>35614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</row>
    <row r="11" ht="30.6" customHeight="1" spans="1:253">
      <c r="A11" s="11" t="s">
        <v>24</v>
      </c>
      <c r="B11" s="13">
        <v>5832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</row>
    <row r="12" ht="30.6" customHeight="1" spans="1:253">
      <c r="A12" s="15" t="s">
        <v>25</v>
      </c>
      <c r="B12" s="13">
        <v>5802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</row>
    <row r="13" ht="30.6" customHeight="1" spans="1:253">
      <c r="A13" s="11" t="s">
        <v>26</v>
      </c>
      <c r="B13" s="13">
        <v>5761</v>
      </c>
      <c r="C13" s="5"/>
      <c r="D13" s="20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</row>
    <row r="14" ht="30.6" customHeight="1" spans="1:253">
      <c r="A14" s="15" t="s">
        <v>27</v>
      </c>
      <c r="B14" s="13">
        <v>5742</v>
      </c>
      <c r="C14" s="5"/>
      <c r="D14" s="20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</row>
    <row r="15" ht="30.6" customHeight="1" spans="1:253">
      <c r="A15" s="11" t="s">
        <v>28</v>
      </c>
      <c r="B15" s="13">
        <v>13906</v>
      </c>
      <c r="C15" s="5"/>
      <c r="D15" s="20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</row>
    <row r="16" ht="30.6" customHeight="1" spans="1:253">
      <c r="A16" s="15" t="s">
        <v>29</v>
      </c>
      <c r="B16" s="13">
        <v>13906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</row>
    <row r="17" ht="30.6" customHeight="1" spans="1:253">
      <c r="A17" s="11" t="s">
        <v>30</v>
      </c>
      <c r="B17" s="13">
        <v>744</v>
      </c>
      <c r="C17" s="5"/>
      <c r="D17" s="20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</row>
    <row r="18" ht="30.6" customHeight="1" spans="1:253">
      <c r="A18" s="15" t="s">
        <v>31</v>
      </c>
      <c r="B18" s="13">
        <v>734</v>
      </c>
      <c r="C18" s="5"/>
      <c r="D18" s="20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</row>
    <row r="19" ht="30.6" customHeight="1" spans="1:253">
      <c r="A19" s="11" t="s">
        <v>32</v>
      </c>
      <c r="B19" s="13">
        <v>738</v>
      </c>
      <c r="C19" s="5"/>
      <c r="D19" s="20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</row>
    <row r="20" ht="28.5" customHeight="1" spans="1:253">
      <c r="A20" s="15" t="s">
        <v>33</v>
      </c>
      <c r="B20" s="13">
        <v>383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</row>
    <row r="21" ht="16.5" customHeight="1" spans="1:253">
      <c r="A21" s="5"/>
      <c r="B21" s="21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</row>
    <row r="22" ht="16.5" customHeight="1" spans="1:253">
      <c r="A22" s="5"/>
      <c r="B22" s="21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</row>
    <row r="23" ht="16.5" customHeight="1" spans="1:253">
      <c r="A23" s="5"/>
      <c r="B23" s="21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</row>
    <row r="24" ht="16.5" customHeight="1" spans="1:253">
      <c r="A24" s="5"/>
      <c r="B24" s="2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</row>
    <row r="25" ht="16.5" customHeight="1" spans="1:253">
      <c r="A25" s="5"/>
      <c r="B25" s="21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</row>
    <row r="26" ht="16.5" customHeight="1" spans="1:253">
      <c r="A26" s="5"/>
      <c r="B26" s="21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</row>
    <row r="27" ht="16.5" customHeight="1" spans="1:253">
      <c r="A27" s="5"/>
      <c r="B27" s="2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</row>
    <row r="28" ht="16.5" customHeight="1" spans="1:253">
      <c r="A28" s="5"/>
      <c r="B28" s="2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</row>
    <row r="29" ht="16.5" customHeight="1" spans="1:253">
      <c r="A29" s="5"/>
      <c r="B29" s="2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</row>
    <row r="30" ht="16.5" customHeight="1" spans="1:253">
      <c r="A30" s="5"/>
      <c r="B30" s="2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</row>
    <row r="31" ht="16.5" customHeight="1" spans="1:253">
      <c r="A31" s="5"/>
      <c r="B31" s="2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</row>
    <row r="32" ht="16.5" customHeight="1" spans="1:253">
      <c r="A32" s="5"/>
      <c r="B32" s="2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</row>
    <row r="33" customHeight="1" spans="1:2">
      <c r="A33" s="5"/>
      <c r="B33" s="21"/>
    </row>
  </sheetData>
  <mergeCells count="1">
    <mergeCell ref="A2:B2"/>
  </mergeCells>
  <printOptions horizontalCentered="1"/>
  <pageMargins left="0.432638888888889" right="0.314583333333333" top="0.984027777777778" bottom="0.472222222222222" header="0.511805555555556" footer="0.236111111111111"/>
  <pageSetup paperSize="9" firstPageNumber="13" orientation="portrait" useFirstPageNumber="1" errors="blank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W39"/>
  <sheetViews>
    <sheetView showGridLines="0" showZeros="0" zoomScale="90" zoomScaleNormal="90" topLeftCell="A4" workbookViewId="0">
      <selection activeCell="B11" sqref="B11"/>
    </sheetView>
  </sheetViews>
  <sheetFormatPr defaultColWidth="9.14285714285714" defaultRowHeight="14.25" customHeight="1"/>
  <cols>
    <col min="1" max="1" width="62.5333333333333" style="1" customWidth="1"/>
    <col min="2" max="2" width="46" style="2" customWidth="1"/>
    <col min="3" max="231" width="10.2857142857143" style="1" customWidth="1"/>
    <col min="232" max="16384" width="9.14285714285714" style="1"/>
  </cols>
  <sheetData>
    <row r="1" ht="27" customHeight="1" spans="1:1">
      <c r="A1" s="3" t="s">
        <v>34</v>
      </c>
    </row>
    <row r="2" ht="36.75" customHeight="1" spans="1:231">
      <c r="A2" s="4" t="s">
        <v>35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</row>
    <row r="3" ht="21.2" customHeight="1" spans="2:231">
      <c r="B3" s="6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</row>
    <row r="4" ht="38.25" customHeight="1" spans="1:229">
      <c r="A4" s="7" t="s">
        <v>18</v>
      </c>
      <c r="B4" s="8" t="s">
        <v>36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</row>
    <row r="5" ht="31.9" customHeight="1" spans="1:229">
      <c r="A5" s="9" t="s">
        <v>37</v>
      </c>
      <c r="B5" s="10">
        <f>B6+B7+B8+B9+B10+B11+B12</f>
        <v>-3778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</row>
    <row r="6" ht="31.9" customHeight="1" spans="1:229">
      <c r="A6" s="11" t="s">
        <v>38</v>
      </c>
      <c r="B6" s="12">
        <v>-1094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</row>
    <row r="7" ht="31.9" customHeight="1" spans="1:229">
      <c r="A7" s="11" t="s">
        <v>39</v>
      </c>
      <c r="B7" s="12">
        <v>-5704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</row>
    <row r="8" ht="31.9" customHeight="1" spans="1:229">
      <c r="A8" s="11" t="s">
        <v>40</v>
      </c>
      <c r="B8" s="13">
        <v>1713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</row>
    <row r="9" ht="31.9" customHeight="1" spans="1:229">
      <c r="A9" s="11" t="s">
        <v>41</v>
      </c>
      <c r="B9" s="13">
        <v>195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</row>
    <row r="10" ht="31.9" customHeight="1" spans="1:229">
      <c r="A10" s="11" t="s">
        <v>42</v>
      </c>
      <c r="B10" s="12">
        <v>776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</row>
    <row r="11" ht="31.9" customHeight="1" spans="1:229">
      <c r="A11" s="11" t="s">
        <v>43</v>
      </c>
      <c r="B11" s="12">
        <v>233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</row>
    <row r="12" ht="31.9" customHeight="1" spans="1:229">
      <c r="A12" s="11" t="s">
        <v>44</v>
      </c>
      <c r="B12" s="12">
        <v>103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</row>
    <row r="13" ht="31.9" customHeight="1" spans="1:229">
      <c r="A13" s="9" t="s">
        <v>45</v>
      </c>
      <c r="B13" s="14">
        <f>B14+B15+B16+B17+B18+B19+B20</f>
        <v>37144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</row>
    <row r="14" ht="31.9" customHeight="1" spans="1:229">
      <c r="A14" s="15" t="s">
        <v>46</v>
      </c>
      <c r="B14" s="13">
        <v>1727</v>
      </c>
      <c r="C14" s="5"/>
      <c r="D14" s="5"/>
      <c r="E14" s="5"/>
      <c r="F14" s="5"/>
      <c r="G14" s="5">
        <v>3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</row>
    <row r="15" ht="31.9" customHeight="1" spans="1:229">
      <c r="A15" s="15" t="s">
        <v>47</v>
      </c>
      <c r="B15" s="13">
        <v>119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</row>
    <row r="16" ht="31.9" customHeight="1" spans="1:229">
      <c r="A16" s="15" t="s">
        <v>48</v>
      </c>
      <c r="B16" s="13">
        <v>17497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</row>
    <row r="17" ht="31.9" customHeight="1" spans="1:229">
      <c r="A17" s="15" t="s">
        <v>49</v>
      </c>
      <c r="B17" s="13">
        <v>13021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</row>
    <row r="18" ht="31.9" customHeight="1" spans="1:229">
      <c r="A18" s="15" t="s">
        <v>50</v>
      </c>
      <c r="B18" s="13">
        <v>1172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</row>
    <row r="19" ht="31.9" customHeight="1" spans="1:229">
      <c r="A19" s="15" t="s">
        <v>51</v>
      </c>
      <c r="B19" s="13">
        <v>3355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</row>
    <row r="20" ht="31.9" customHeight="1" spans="1:229">
      <c r="A20" s="15" t="s">
        <v>52</v>
      </c>
      <c r="B20" s="13">
        <v>253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</row>
    <row r="21" ht="16.5" customHeight="1" spans="1:231">
      <c r="A21" s="5"/>
      <c r="B21" s="16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</row>
    <row r="22" ht="16.5" customHeight="1" spans="1:231">
      <c r="A22" s="5"/>
      <c r="B22" s="16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</row>
    <row r="23" ht="16.5" customHeight="1" spans="1:231">
      <c r="A23" s="5"/>
      <c r="B23" s="16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</row>
    <row r="24" ht="16.5" customHeight="1" spans="1:231">
      <c r="A24" s="5"/>
      <c r="B24" s="16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</row>
    <row r="25" ht="16.5" customHeight="1" spans="1:231">
      <c r="A25" s="5"/>
      <c r="B25" s="16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</row>
    <row r="26" ht="16.5" customHeight="1" spans="1:231">
      <c r="A26" s="5"/>
      <c r="B26" s="16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</row>
    <row r="27" ht="16.5" customHeight="1" spans="1:231">
      <c r="A27" s="5"/>
      <c r="B27" s="16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</row>
    <row r="28" ht="16.5" customHeight="1" spans="1:231">
      <c r="A28" s="5"/>
      <c r="B28" s="16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</row>
    <row r="29" ht="16.5" customHeight="1" spans="1:231">
      <c r="A29" s="5"/>
      <c r="B29" s="16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</row>
    <row r="30" ht="16.5" customHeight="1" spans="1:231">
      <c r="A30" s="5"/>
      <c r="B30" s="16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</row>
    <row r="31" ht="16.5" customHeight="1" spans="1:231">
      <c r="A31" s="5"/>
      <c r="B31" s="16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</row>
    <row r="32" ht="16.5" customHeight="1" spans="1:231">
      <c r="A32" s="5"/>
      <c r="B32" s="16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</row>
    <row r="33" ht="16.5" customHeight="1" spans="1:231">
      <c r="A33" s="5"/>
      <c r="B33" s="16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</row>
    <row r="34" ht="16.5" customHeight="1" spans="1:231">
      <c r="A34" s="5"/>
      <c r="B34" s="16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</row>
    <row r="35" ht="16.5" customHeight="1" spans="1:231">
      <c r="A35" s="5"/>
      <c r="B35" s="16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</row>
    <row r="36" ht="16.5" customHeight="1" spans="1:231">
      <c r="A36" s="5"/>
      <c r="B36" s="16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</row>
    <row r="37" ht="16.5" customHeight="1" spans="1:231">
      <c r="A37" s="5"/>
      <c r="B37" s="16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</row>
    <row r="38" ht="16.5" customHeight="1" spans="1:231">
      <c r="A38" s="5"/>
      <c r="B38" s="16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</row>
    <row r="39" ht="16.5" customHeight="1" spans="1:231">
      <c r="A39" s="5"/>
      <c r="B39" s="16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</row>
  </sheetData>
  <mergeCells count="1">
    <mergeCell ref="A2:B2"/>
  </mergeCells>
  <printOptions horizontalCentered="1"/>
  <pageMargins left="0.432638888888889" right="0.314583333333333" top="0.984027777777778" bottom="0.550694444444444" header="0.511805555555556" footer="0.275"/>
  <pageSetup paperSize="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2019-01-21T05:10:00Z</cp:lastPrinted>
  <dcterms:modified xsi:type="dcterms:W3CDTF">2021-08-14T05:05:06Z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57DE771FB238403099A017808338CD99</vt:lpwstr>
  </property>
</Properties>
</file>