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08" activeTab="0"/>
  </bookViews>
  <sheets>
    <sheet name="乡镇92项" sheetId="1" r:id="rId1"/>
  </sheets>
  <definedNames>
    <definedName name="_xlnm._FilterDatabase" localSheetId="0" hidden="1">'乡镇92项'!$A$2:$K$106</definedName>
    <definedName name="_xlnm.Print_Titles" localSheetId="0">'乡镇92项'!$2:$2</definedName>
  </definedNames>
  <calcPr fullCalcOnLoad="1"/>
</workbook>
</file>

<file path=xl/sharedStrings.xml><?xml version="1.0" encoding="utf-8"?>
<sst xmlns="http://schemas.openxmlformats.org/spreadsheetml/2006/main" count="872" uniqueCount="358">
  <si>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</si>
  <si>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</si>
  <si>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</si>
  <si>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</si>
  <si>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</si>
  <si>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</si>
  <si>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</si>
  <si>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</si>
  <si>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</si>
  <si>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</si>
  <si>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</si>
  <si>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</si>
  <si>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</si>
  <si>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</si>
  <si>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</si>
  <si>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</si>
  <si>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</si>
  <si>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</si>
  <si>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</si>
  <si>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</si>
  <si>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</si>
  <si>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</si>
  <si>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</si>
  <si>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</si>
  <si>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</si>
  <si>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</si>
  <si>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</si>
  <si>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</si>
  <si>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</si>
  <si>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</si>
  <si>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</si>
  <si>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</si>
  <si>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</si>
  <si>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</si>
  <si>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</si>
  <si>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</si>
  <si>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</si>
  <si>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</si>
  <si>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</si>
  <si>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</si>
  <si>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</si>
  <si>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</si>
  <si>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</si>
  <si>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</si>
  <si>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</si>
  <si>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</si>
  <si>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</si>
  <si>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</si>
  <si>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</si>
  <si>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</si>
  <si>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</si>
  <si>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</si>
  <si>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</si>
  <si>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</si>
  <si>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</si>
  <si>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</si>
  <si>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</si>
  <si>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</si>
  <si>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</si>
  <si>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</si>
  <si>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</si>
  <si>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</si>
  <si>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</si>
  <si>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</si>
  <si>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</si>
  <si>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</si>
  <si>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</si>
  <si>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</si>
  <si>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</si>
  <si>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</si>
  <si>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</si>
  <si>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</si>
  <si>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</si>
  <si>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</si>
  <si>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</si>
  <si>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</si>
  <si>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</si>
  <si>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</si>
  <si>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</si>
  <si>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</si>
  <si>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</si>
  <si>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</si>
  <si>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</si>
  <si>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</si>
  <si>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</si>
  <si>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</si>
  <si>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</si>
  <si>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</si>
  <si>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</si>
  <si>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</si>
  <si>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</si>
  <si>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</si>
  <si>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</si>
  <si>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</si>
  <si>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</si>
  <si>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</si>
  <si>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</si>
  <si>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</si>
  <si>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</si>
  <si>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</si>
  <si>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</si>
  <si>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</si>
  <si>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</si>
  <si>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</si>
  <si>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</si>
  <si>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</si>
  <si>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</si>
  <si>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</si>
  <si>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</si>
  <si>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</si>
  <si>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</si>
  <si>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</si>
  <si>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</si>
  <si>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</si>
  <si>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</si>
  <si>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</si>
  <si>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</si>
  <si>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</si>
  <si>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</si>
  <si>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</si>
  <si>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</si>
  <si>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</si>
  <si>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</si>
  <si>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</si>
  <si>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</si>
  <si>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</si>
  <si>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</si>
  <si>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</si>
  <si>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</si>
  <si>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</si>
  <si>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</si>
  <si>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</si>
  <si>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</si>
  <si>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</si>
  <si>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</si>
  <si>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</si>
  <si>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</si>
  <si>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</si>
  <si>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</si>
  <si>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</si>
  <si>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</si>
  <si>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</si>
  <si>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</si>
  <si>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</si>
  <si>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</si>
  <si>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</si>
  <si>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</si>
  <si>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</si>
  <si>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</si>
  <si>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</si>
  <si>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</si>
  <si>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</si>
  <si>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</si>
  <si>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</si>
  <si>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</si>
  <si>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</si>
  <si>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</si>
  <si>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</si>
  <si>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</si>
  <si>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</si>
  <si>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</si>
  <si>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</si>
  <si>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</si>
  <si>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</si>
  <si>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</si>
  <si>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</si>
  <si>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</si>
  <si>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</si>
  <si>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</si>
  <si>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</si>
  <si>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</si>
  <si>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</si>
  <si>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</si>
  <si>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</si>
  <si>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</si>
  <si>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</si>
  <si>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</si>
  <si>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</si>
  <si>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</si>
  <si>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</si>
  <si>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</si>
  <si>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</si>
  <si>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</si>
  <si>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</si>
  <si>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</si>
  <si>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</si>
  <si>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</si>
  <si>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</si>
  <si>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</si>
  <si>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</si>
  <si>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</si>
  <si>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</si>
  <si>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</si>
  <si>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</si>
  <si>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</si>
  <si>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</si>
  <si>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</si>
  <si>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</si>
  <si>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</si>
  <si>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</si>
  <si>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</si>
  <si>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</si>
  <si>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</si>
  <si>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</si>
  <si>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</si>
  <si>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</si>
  <si>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</si>
  <si>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</si>
  <si>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</si>
  <si>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</si>
  <si>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</si>
  <si>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</si>
  <si>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</si>
  <si>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</si>
  <si>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</si>
  <si>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</si>
  <si>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</si>
  <si>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</si>
  <si>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</si>
  <si>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</si>
  <si>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</si>
  <si>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</si>
  <si>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</si>
  <si>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</si>
  <si>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</si>
  <si>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</si>
  <si>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</si>
  <si>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</si>
  <si>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</si>
  <si>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</si>
  <si>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</si>
  <si>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</si>
  <si>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</si>
  <si>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</si>
  <si>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</si>
  <si>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</si>
  <si>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</si>
  <si>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</si>
  <si>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</si>
  <si>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</si>
  <si>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</si>
  <si>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</si>
  <si>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</si>
  <si>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</si>
  <si>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</si>
  <si>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</si>
  <si>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</si>
  <si>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</si>
  <si>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</si>
  <si>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</si>
  <si>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</si>
  <si>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</si>
  <si>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</si>
  <si>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</si>
  <si>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</si>
  <si>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</si>
  <si>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</si>
  <si>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</si>
  <si>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</si>
  <si>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</si>
  <si>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</si>
  <si>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</si>
  <si>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</si>
  <si>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</si>
  <si>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</si>
  <si>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</si>
  <si>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</si>
  <si>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</si>
  <si>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</si>
  <si>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</si>
  <si>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</si>
  <si>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</si>
  <si>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</si>
  <si>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</si>
  <si>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</si>
  <si>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</si>
  <si>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</si>
  <si>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</si>
  <si>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</si>
  <si>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</si>
  <si>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</si>
  <si>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</si>
  <si>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</si>
  <si>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</si>
  <si>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</si>
  <si>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</si>
  <si>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</si>
  <si>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</si>
  <si>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</si>
  <si>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</si>
  <si>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</si>
  <si>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</si>
  <si>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</si>
  <si>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</si>
  <si>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</si>
  <si>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</si>
  <si>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</si>
  <si>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</si>
  <si>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</si>
  <si>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</si>
  <si>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</si>
  <si>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</si>
  <si>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</si>
  <si>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</si>
  <si>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</si>
  <si>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</si>
  <si>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</si>
  <si>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</si>
  <si>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</si>
  <si>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</si>
  <si>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</si>
  <si>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</si>
  <si>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</si>
  <si>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</si>
  <si>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</si>
  <si>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</si>
  <si>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</si>
  <si>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</si>
  <si>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</si>
  <si>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</si>
  <si>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</si>
  <si>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</si>
  <si>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</si>
  <si>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</si>
  <si>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</si>
  <si>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</si>
  <si>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</si>
  <si>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</si>
  <si>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</si>
  <si>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</si>
  <si>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</si>
  <si>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</si>
  <si>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</si>
  <si>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</si>
  <si>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</si>
  <si>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</si>
  <si>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</si>
  <si>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</si>
  <si>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</si>
  <si>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</si>
  <si>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</si>
  <si>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</si>
  <si>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</si>
  <si>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</si>
  <si>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</si>
  <si>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</si>
  <si>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</si>
  <si>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</si>
  <si>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</si>
  <si>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</si>
  <si>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</si>
  <si>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</si>
  <si>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</si>
  <si>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</si>
  <si>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</si>
  <si>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</si>
  <si>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</si>
  <si>
    <t>伊宁县喀拉亚尕奇乡权责清单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</si>
</sst>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8"/>
      <name val="方正小标宋简体"/>
      <family val="0"/>
    </font>
    <font>
      <sz val="9"/>
      <name val="宋体"/>
      <family val="0"/>
    </font>
    <font>
      <sz val="11"/>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sz val="8"/>
      <name val="宋体"/>
      <family val="0"/>
    </font>
    <font>
      <sz val="10"/>
      <name val="宋体"/>
      <family val="0"/>
    </font>
    <font>
      <sz val="7"/>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4"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76">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7" fillId="33" borderId="9" xfId="42"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40" applyNumberFormat="1" applyFont="1" applyFill="1" applyBorder="1" applyAlignment="1">
      <alignment horizontal="center" vertical="center" wrapText="1"/>
      <protection/>
    </xf>
    <xf numFmtId="0" fontId="51" fillId="33" borderId="9" xfId="40" applyNumberFormat="1" applyFont="1" applyFill="1" applyBorder="1" applyAlignment="1">
      <alignment horizontal="justify" vertical="center" wrapText="1"/>
      <protection/>
    </xf>
    <xf numFmtId="0" fontId="50" fillId="33" borderId="10"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40" applyNumberFormat="1" applyFont="1" applyFill="1" applyBorder="1" applyAlignment="1">
      <alignment horizontal="center" vertical="center" wrapText="1"/>
      <protection/>
    </xf>
    <xf numFmtId="0" fontId="48" fillId="33" borderId="9" xfId="40" applyNumberFormat="1" applyFont="1" applyFill="1" applyBorder="1" applyAlignment="1">
      <alignment horizontal="justify" vertical="center" wrapText="1"/>
      <protection/>
    </xf>
    <xf numFmtId="0" fontId="48" fillId="33" borderId="10" xfId="40" applyNumberFormat="1" applyFont="1" applyFill="1" applyBorder="1" applyAlignment="1">
      <alignment horizontal="justify" vertical="center" wrapText="1"/>
      <protection/>
    </xf>
    <xf numFmtId="0" fontId="52" fillId="33" borderId="10" xfId="40" applyNumberFormat="1" applyFont="1" applyFill="1" applyBorder="1" applyAlignment="1">
      <alignment horizontal="justify" vertical="center" wrapText="1"/>
      <protection/>
    </xf>
    <xf numFmtId="0" fontId="49" fillId="33" borderId="10"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40" applyNumberFormat="1" applyFont="1" applyFill="1" applyBorder="1" applyAlignment="1">
      <alignment horizontal="center" vertical="center" wrapText="1"/>
      <protection/>
    </xf>
    <xf numFmtId="0" fontId="50" fillId="0" borderId="9" xfId="40" applyNumberFormat="1" applyFont="1" applyFill="1" applyBorder="1" applyAlignment="1">
      <alignment horizontal="justify" vertical="center" wrapText="1"/>
      <protection/>
    </xf>
    <xf numFmtId="0" fontId="49" fillId="0" borderId="9" xfId="41" applyFont="1" applyFill="1" applyBorder="1" applyAlignment="1">
      <alignment horizontal="justify" vertical="center" wrapText="1"/>
      <protection/>
    </xf>
    <xf numFmtId="0" fontId="50" fillId="0" borderId="9" xfId="41" applyFont="1" applyFill="1" applyBorder="1" applyAlignment="1">
      <alignment horizontal="justify" vertical="center" wrapText="1"/>
      <protection/>
    </xf>
    <xf numFmtId="0" fontId="52" fillId="33" borderId="9" xfId="40"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41" applyFont="1" applyFill="1" applyBorder="1" applyAlignment="1">
      <alignment horizontal="justify" vertical="center" wrapText="1"/>
      <protection/>
    </xf>
    <xf numFmtId="0" fontId="50" fillId="33" borderId="9" xfId="41"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47" fillId="33" borderId="9" xfId="0" applyFont="1" applyFill="1" applyBorder="1" applyAlignment="1">
      <alignment horizontal="center" vertical="center" wrapText="1"/>
    </xf>
    <xf numFmtId="0" fontId="50" fillId="33" borderId="11"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left" vertical="center" wrapText="1"/>
      <protection/>
    </xf>
    <xf numFmtId="0" fontId="48" fillId="33" borderId="11"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40" applyNumberFormat="1" applyFont="1" applyFill="1" applyBorder="1" applyAlignment="1">
      <alignment horizontal="justify"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justify" vertical="center" wrapText="1"/>
      <protection/>
    </xf>
    <xf numFmtId="0" fontId="50" fillId="33" borderId="10" xfId="42"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41" applyFont="1" applyFill="1" applyBorder="1" applyAlignment="1">
      <alignment horizontal="justify" vertical="center" wrapText="1"/>
      <protection/>
    </xf>
    <xf numFmtId="0" fontId="51" fillId="33" borderId="9" xfId="41"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41" applyFont="1" applyFill="1" applyBorder="1" applyAlignment="1">
      <alignment horizontal="left" vertical="center" wrapText="1"/>
      <protection/>
    </xf>
    <xf numFmtId="0" fontId="50" fillId="33" borderId="9" xfId="41" applyFont="1" applyFill="1" applyBorder="1" applyAlignment="1">
      <alignment horizontal="left" vertical="center" wrapText="1"/>
      <protection/>
    </xf>
    <xf numFmtId="0" fontId="50" fillId="33" borderId="11" xfId="41" applyFont="1" applyFill="1" applyBorder="1" applyAlignment="1">
      <alignment horizontal="justify" vertical="center" wrapText="1"/>
      <protection/>
    </xf>
    <xf numFmtId="0" fontId="50" fillId="33" borderId="11" xfId="41" applyFont="1" applyFill="1" applyBorder="1" applyAlignment="1">
      <alignment horizontal="left" vertical="center" wrapText="1"/>
      <protection/>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justify" vertical="center"/>
    </xf>
    <xf numFmtId="0" fontId="50" fillId="33" borderId="12" xfId="0"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1" fillId="33" borderId="1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5"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zoomScalePageLayoutView="0" workbookViewId="0" topLeftCell="A1">
      <pane ySplit="2" topLeftCell="A21" activePane="bottomLeft" state="frozen"/>
      <selection pane="topLeft" activeCell="A1" sqref="A1"/>
      <selection pane="bottomLeft" activeCell="A1" sqref="A1:K1"/>
    </sheetView>
  </sheetViews>
  <sheetFormatPr defaultColWidth="9.00390625" defaultRowHeight="15"/>
  <cols>
    <col min="1" max="1" width="4.7109375" style="2" customWidth="1"/>
    <col min="2" max="2" width="7.28125" style="4" customWidth="1"/>
    <col min="3" max="3" width="5.57421875" style="5" customWidth="1"/>
    <col min="4" max="4" width="56.00390625" style="6" customWidth="1"/>
    <col min="5" max="5" width="7.421875" style="7" customWidth="1"/>
    <col min="6" max="6" width="6.710937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55" t="s">
        <v>357</v>
      </c>
      <c r="B1" s="55"/>
      <c r="C1" s="56"/>
      <c r="D1" s="57"/>
      <c r="E1" s="55"/>
      <c r="F1" s="55"/>
      <c r="G1" s="57"/>
      <c r="H1" s="57"/>
      <c r="I1" s="57"/>
      <c r="J1" s="57"/>
      <c r="K1" s="55"/>
    </row>
    <row r="2" spans="1:11" s="1" customFormat="1" ht="33" customHeight="1">
      <c r="A2" s="10" t="s">
        <v>0</v>
      </c>
      <c r="B2" s="10" t="s">
        <v>1</v>
      </c>
      <c r="C2" s="10" t="s">
        <v>2</v>
      </c>
      <c r="D2" s="10" t="s">
        <v>3</v>
      </c>
      <c r="E2" s="10" t="s">
        <v>4</v>
      </c>
      <c r="F2" s="10" t="s">
        <v>5</v>
      </c>
      <c r="G2" s="10" t="s">
        <v>6</v>
      </c>
      <c r="H2" s="10" t="s">
        <v>7</v>
      </c>
      <c r="I2" s="10" t="s">
        <v>8</v>
      </c>
      <c r="J2" s="10" t="s">
        <v>9</v>
      </c>
      <c r="K2" s="36" t="s">
        <v>10</v>
      </c>
    </row>
    <row r="3" spans="1:11" ht="408.75" customHeight="1">
      <c r="A3" s="11">
        <f>COUNTA($B$3:B3)</f>
        <v>1</v>
      </c>
      <c r="B3" s="12" t="s">
        <v>11</v>
      </c>
      <c r="C3" s="12" t="s">
        <v>12</v>
      </c>
      <c r="D3" s="13" t="s">
        <v>13</v>
      </c>
      <c r="E3" s="12" t="s">
        <v>14</v>
      </c>
      <c r="F3" s="12" t="s">
        <v>15</v>
      </c>
      <c r="G3" s="14" t="s">
        <v>16</v>
      </c>
      <c r="H3" s="15" t="s">
        <v>17</v>
      </c>
      <c r="I3" s="37" t="s">
        <v>18</v>
      </c>
      <c r="J3" s="15" t="s">
        <v>19</v>
      </c>
      <c r="K3" s="38"/>
    </row>
    <row r="4" spans="1:11" ht="280.5" customHeight="1">
      <c r="A4" s="11">
        <f>COUNTA($B$3:B4)</f>
        <v>2</v>
      </c>
      <c r="B4" s="12" t="s">
        <v>20</v>
      </c>
      <c r="C4" s="12" t="s">
        <v>12</v>
      </c>
      <c r="D4" s="15" t="s">
        <v>21</v>
      </c>
      <c r="E4" s="12" t="s">
        <v>14</v>
      </c>
      <c r="F4" s="12" t="s">
        <v>15</v>
      </c>
      <c r="G4" s="14" t="s">
        <v>16</v>
      </c>
      <c r="H4" s="15" t="s">
        <v>22</v>
      </c>
      <c r="I4" s="37" t="s">
        <v>18</v>
      </c>
      <c r="J4" s="15" t="s">
        <v>19</v>
      </c>
      <c r="K4" s="12"/>
    </row>
    <row r="5" spans="1:11" ht="408" customHeight="1">
      <c r="A5" s="16">
        <f>COUNTA($B$3:B5)</f>
        <v>3</v>
      </c>
      <c r="B5" s="17" t="s">
        <v>23</v>
      </c>
      <c r="C5" s="17" t="s">
        <v>12</v>
      </c>
      <c r="D5" s="18" t="s">
        <v>24</v>
      </c>
      <c r="E5" s="17" t="s">
        <v>14</v>
      </c>
      <c r="F5" s="17" t="s">
        <v>15</v>
      </c>
      <c r="G5" s="19" t="s">
        <v>16</v>
      </c>
      <c r="H5" s="18" t="s">
        <v>25</v>
      </c>
      <c r="I5" s="39" t="s">
        <v>18</v>
      </c>
      <c r="J5" s="18" t="s">
        <v>26</v>
      </c>
      <c r="K5" s="38"/>
    </row>
    <row r="6" spans="1:11" ht="280.5" customHeight="1">
      <c r="A6" s="11">
        <f>COUNTA($B$3:B6)</f>
        <v>4</v>
      </c>
      <c r="B6" s="12" t="s">
        <v>27</v>
      </c>
      <c r="C6" s="12" t="s">
        <v>12</v>
      </c>
      <c r="D6" s="18" t="s">
        <v>28</v>
      </c>
      <c r="E6" s="17" t="s">
        <v>14</v>
      </c>
      <c r="F6" s="17" t="s">
        <v>15</v>
      </c>
      <c r="G6" s="19" t="s">
        <v>16</v>
      </c>
      <c r="H6" s="18" t="s">
        <v>29</v>
      </c>
      <c r="I6" s="39" t="s">
        <v>18</v>
      </c>
      <c r="J6" s="18" t="s">
        <v>19</v>
      </c>
      <c r="K6" s="38"/>
    </row>
    <row r="7" spans="1:11" ht="319.5" customHeight="1">
      <c r="A7" s="11">
        <f>COUNTA($B$3:B7)</f>
        <v>5</v>
      </c>
      <c r="B7" s="12" t="s">
        <v>30</v>
      </c>
      <c r="C7" s="12" t="s">
        <v>31</v>
      </c>
      <c r="D7" s="15" t="s">
        <v>32</v>
      </c>
      <c r="E7" s="12" t="s">
        <v>14</v>
      </c>
      <c r="F7" s="12" t="s">
        <v>33</v>
      </c>
      <c r="G7" s="20" t="s">
        <v>34</v>
      </c>
      <c r="H7" s="15" t="s">
        <v>35</v>
      </c>
      <c r="I7" s="37" t="s">
        <v>18</v>
      </c>
      <c r="J7" s="15" t="s">
        <v>36</v>
      </c>
      <c r="K7" s="38"/>
    </row>
    <row r="8" spans="1:11" ht="399" customHeight="1">
      <c r="A8" s="11">
        <f>COUNTA($B$3:B8)</f>
        <v>6</v>
      </c>
      <c r="B8" s="12" t="s">
        <v>37</v>
      </c>
      <c r="C8" s="12" t="s">
        <v>31</v>
      </c>
      <c r="D8" s="15" t="s">
        <v>38</v>
      </c>
      <c r="E8" s="12" t="s">
        <v>14</v>
      </c>
      <c r="F8" s="12" t="s">
        <v>33</v>
      </c>
      <c r="G8" s="21" t="s">
        <v>34</v>
      </c>
      <c r="H8" s="15" t="s">
        <v>39</v>
      </c>
      <c r="I8" s="37" t="s">
        <v>18</v>
      </c>
      <c r="J8" s="15" t="s">
        <v>36</v>
      </c>
      <c r="K8" s="38"/>
    </row>
    <row r="9" spans="1:11" ht="358.5" customHeight="1">
      <c r="A9" s="11">
        <f>COUNTA($B$3:B9)</f>
        <v>7</v>
      </c>
      <c r="B9" s="12" t="s">
        <v>40</v>
      </c>
      <c r="C9" s="12" t="s">
        <v>31</v>
      </c>
      <c r="D9" s="15" t="s">
        <v>41</v>
      </c>
      <c r="E9" s="12" t="s">
        <v>14</v>
      </c>
      <c r="F9" s="12" t="s">
        <v>33</v>
      </c>
      <c r="G9" s="20" t="s">
        <v>34</v>
      </c>
      <c r="H9" s="15" t="s">
        <v>42</v>
      </c>
      <c r="I9" s="37" t="s">
        <v>18</v>
      </c>
      <c r="J9" s="15" t="s">
        <v>36</v>
      </c>
      <c r="K9" s="12"/>
    </row>
    <row r="10" spans="1:11" ht="336.75" customHeight="1">
      <c r="A10" s="11">
        <f>COUNTA($B$3:B10)</f>
        <v>8</v>
      </c>
      <c r="B10" s="12" t="s">
        <v>43</v>
      </c>
      <c r="C10" s="12" t="s">
        <v>31</v>
      </c>
      <c r="D10" s="15" t="s">
        <v>44</v>
      </c>
      <c r="E10" s="12" t="s">
        <v>14</v>
      </c>
      <c r="F10" s="12" t="s">
        <v>33</v>
      </c>
      <c r="G10" s="20" t="s">
        <v>34</v>
      </c>
      <c r="H10" s="15" t="s">
        <v>42</v>
      </c>
      <c r="I10" s="37" t="s">
        <v>18</v>
      </c>
      <c r="J10" s="15" t="s">
        <v>36</v>
      </c>
      <c r="K10" s="12"/>
    </row>
    <row r="11" spans="1:11" ht="304.5" customHeight="1">
      <c r="A11" s="11">
        <f>COUNTA($B$3:B11)</f>
        <v>9</v>
      </c>
      <c r="B11" s="12" t="s">
        <v>45</v>
      </c>
      <c r="C11" s="12" t="s">
        <v>31</v>
      </c>
      <c r="D11" s="15" t="s">
        <v>46</v>
      </c>
      <c r="E11" s="12" t="s">
        <v>14</v>
      </c>
      <c r="F11" s="12" t="s">
        <v>33</v>
      </c>
      <c r="G11" s="20" t="s">
        <v>34</v>
      </c>
      <c r="H11" s="15" t="s">
        <v>42</v>
      </c>
      <c r="I11" s="37" t="s">
        <v>18</v>
      </c>
      <c r="J11" s="15" t="s">
        <v>36</v>
      </c>
      <c r="K11" s="12"/>
    </row>
    <row r="12" spans="1:11" s="3" customFormat="1" ht="408" customHeight="1">
      <c r="A12" s="22">
        <f>COUNTA($B$3:B12)</f>
        <v>10</v>
      </c>
      <c r="B12" s="23" t="s">
        <v>47</v>
      </c>
      <c r="C12" s="23" t="s">
        <v>31</v>
      </c>
      <c r="D12" s="24" t="s">
        <v>48</v>
      </c>
      <c r="E12" s="23" t="s">
        <v>14</v>
      </c>
      <c r="F12" s="23" t="s">
        <v>33</v>
      </c>
      <c r="G12" s="25" t="s">
        <v>34</v>
      </c>
      <c r="H12" s="26" t="s">
        <v>49</v>
      </c>
      <c r="I12" s="26" t="s">
        <v>18</v>
      </c>
      <c r="J12" s="26" t="s">
        <v>36</v>
      </c>
      <c r="K12" s="40" t="s">
        <v>50</v>
      </c>
    </row>
    <row r="13" spans="1:11" ht="408" customHeight="1">
      <c r="A13" s="58">
        <f>COUNTA($B$3:B13)</f>
        <v>11</v>
      </c>
      <c r="B13" s="62" t="s">
        <v>51</v>
      </c>
      <c r="C13" s="62" t="s">
        <v>31</v>
      </c>
      <c r="D13" s="62" t="s">
        <v>52</v>
      </c>
      <c r="E13" s="66" t="s">
        <v>14</v>
      </c>
      <c r="F13" s="66" t="s">
        <v>33</v>
      </c>
      <c r="G13" s="66" t="s">
        <v>34</v>
      </c>
      <c r="H13" s="66" t="s">
        <v>53</v>
      </c>
      <c r="I13" s="66" t="s">
        <v>18</v>
      </c>
      <c r="J13" s="66" t="s">
        <v>36</v>
      </c>
      <c r="K13" s="62" t="s">
        <v>54</v>
      </c>
    </row>
    <row r="14" spans="1:11" ht="289.5" customHeight="1">
      <c r="A14" s="59"/>
      <c r="B14" s="63"/>
      <c r="C14" s="63"/>
      <c r="D14" s="63"/>
      <c r="E14" s="67"/>
      <c r="F14" s="67"/>
      <c r="G14" s="67"/>
      <c r="H14" s="67"/>
      <c r="I14" s="67"/>
      <c r="J14" s="67"/>
      <c r="K14" s="63"/>
    </row>
    <row r="15" spans="1:11" ht="408" customHeight="1">
      <c r="A15" s="58">
        <f>COUNTA($B$3:B15)</f>
        <v>12</v>
      </c>
      <c r="B15" s="62" t="s">
        <v>55</v>
      </c>
      <c r="C15" s="62" t="s">
        <v>31</v>
      </c>
      <c r="D15" s="66" t="s">
        <v>56</v>
      </c>
      <c r="E15" s="66" t="s">
        <v>14</v>
      </c>
      <c r="F15" s="66" t="s">
        <v>33</v>
      </c>
      <c r="G15" s="66" t="s">
        <v>34</v>
      </c>
      <c r="H15" s="70" t="s">
        <v>49</v>
      </c>
      <c r="I15" s="66" t="s">
        <v>18</v>
      </c>
      <c r="J15" s="66" t="s">
        <v>36</v>
      </c>
      <c r="K15" s="62" t="s">
        <v>50</v>
      </c>
    </row>
    <row r="16" spans="1:11" ht="303.75" customHeight="1">
      <c r="A16" s="59"/>
      <c r="B16" s="63"/>
      <c r="C16" s="63"/>
      <c r="D16" s="67"/>
      <c r="E16" s="67"/>
      <c r="F16" s="67"/>
      <c r="G16" s="67"/>
      <c r="H16" s="71"/>
      <c r="I16" s="67"/>
      <c r="J16" s="67"/>
      <c r="K16" s="63"/>
    </row>
    <row r="17" spans="1:11" ht="345.75" customHeight="1">
      <c r="A17" s="60">
        <f>COUNTA($B$3:B17)</f>
        <v>13</v>
      </c>
      <c r="B17" s="64" t="s">
        <v>57</v>
      </c>
      <c r="C17" s="64" t="s">
        <v>31</v>
      </c>
      <c r="D17" s="68" t="s">
        <v>58</v>
      </c>
      <c r="E17" s="68" t="s">
        <v>14</v>
      </c>
      <c r="F17" s="68" t="s">
        <v>33</v>
      </c>
      <c r="G17" s="68" t="s">
        <v>34</v>
      </c>
      <c r="H17" s="72" t="s">
        <v>49</v>
      </c>
      <c r="I17" s="68" t="s">
        <v>18</v>
      </c>
      <c r="J17" s="68" t="s">
        <v>36</v>
      </c>
      <c r="K17" s="64" t="s">
        <v>50</v>
      </c>
    </row>
    <row r="18" spans="1:11" ht="288.75" customHeight="1">
      <c r="A18" s="61"/>
      <c r="B18" s="65"/>
      <c r="C18" s="65"/>
      <c r="D18" s="69"/>
      <c r="E18" s="69"/>
      <c r="F18" s="69"/>
      <c r="G18" s="69"/>
      <c r="H18" s="73"/>
      <c r="I18" s="69"/>
      <c r="J18" s="69"/>
      <c r="K18" s="65"/>
    </row>
    <row r="19" spans="1:11" ht="408" customHeight="1">
      <c r="A19" s="58">
        <f>COUNTA($B$3:B19)</f>
        <v>14</v>
      </c>
      <c r="B19" s="62" t="s">
        <v>59</v>
      </c>
      <c r="C19" s="62" t="s">
        <v>31</v>
      </c>
      <c r="D19" s="66" t="s">
        <v>60</v>
      </c>
      <c r="E19" s="66" t="s">
        <v>14</v>
      </c>
      <c r="F19" s="66" t="s">
        <v>33</v>
      </c>
      <c r="G19" s="66" t="s">
        <v>34</v>
      </c>
      <c r="H19" s="70" t="s">
        <v>49</v>
      </c>
      <c r="I19" s="66" t="s">
        <v>18</v>
      </c>
      <c r="J19" s="66" t="s">
        <v>36</v>
      </c>
      <c r="K19" s="62" t="s">
        <v>50</v>
      </c>
    </row>
    <row r="20" spans="1:11" ht="273.75" customHeight="1">
      <c r="A20" s="59"/>
      <c r="B20" s="63"/>
      <c r="C20" s="63"/>
      <c r="D20" s="67"/>
      <c r="E20" s="67"/>
      <c r="F20" s="67"/>
      <c r="G20" s="67"/>
      <c r="H20" s="71"/>
      <c r="I20" s="67"/>
      <c r="J20" s="67"/>
      <c r="K20" s="63"/>
    </row>
    <row r="21" spans="1:11" ht="408" customHeight="1">
      <c r="A21" s="58">
        <f>COUNTA($B$3:B21)</f>
        <v>15</v>
      </c>
      <c r="B21" s="62" t="s">
        <v>61</v>
      </c>
      <c r="C21" s="62" t="s">
        <v>31</v>
      </c>
      <c r="D21" s="66" t="s">
        <v>62</v>
      </c>
      <c r="E21" s="66" t="s">
        <v>14</v>
      </c>
      <c r="F21" s="66" t="s">
        <v>33</v>
      </c>
      <c r="G21" s="66" t="s">
        <v>34</v>
      </c>
      <c r="H21" s="70" t="s">
        <v>63</v>
      </c>
      <c r="I21" s="66" t="s">
        <v>18</v>
      </c>
      <c r="J21" s="66" t="s">
        <v>36</v>
      </c>
      <c r="K21" s="62" t="s">
        <v>50</v>
      </c>
    </row>
    <row r="22" spans="1:11" ht="285.75" customHeight="1">
      <c r="A22" s="59"/>
      <c r="B22" s="63"/>
      <c r="C22" s="63"/>
      <c r="D22" s="67"/>
      <c r="E22" s="67"/>
      <c r="F22" s="67"/>
      <c r="G22" s="67"/>
      <c r="H22" s="71"/>
      <c r="I22" s="67"/>
      <c r="J22" s="67"/>
      <c r="K22" s="63"/>
    </row>
    <row r="23" spans="1:11" ht="408" customHeight="1">
      <c r="A23" s="58">
        <f>COUNTA($B$3:B23)</f>
        <v>16</v>
      </c>
      <c r="B23" s="66" t="s">
        <v>64</v>
      </c>
      <c r="C23" s="66" t="s">
        <v>31</v>
      </c>
      <c r="D23" s="66" t="s">
        <v>65</v>
      </c>
      <c r="E23" s="66" t="s">
        <v>14</v>
      </c>
      <c r="F23" s="66" t="s">
        <v>33</v>
      </c>
      <c r="G23" s="66" t="s">
        <v>34</v>
      </c>
      <c r="H23" s="70" t="s">
        <v>63</v>
      </c>
      <c r="I23" s="66" t="s">
        <v>18</v>
      </c>
      <c r="J23" s="66" t="s">
        <v>36</v>
      </c>
      <c r="K23" s="66" t="s">
        <v>50</v>
      </c>
    </row>
    <row r="24" spans="1:11" ht="297" customHeight="1">
      <c r="A24" s="59"/>
      <c r="B24" s="67"/>
      <c r="C24" s="67"/>
      <c r="D24" s="67"/>
      <c r="E24" s="67"/>
      <c r="F24" s="67"/>
      <c r="G24" s="67"/>
      <c r="H24" s="71"/>
      <c r="I24" s="67"/>
      <c r="J24" s="67"/>
      <c r="K24" s="67"/>
    </row>
    <row r="25" spans="1:11" ht="408" customHeight="1">
      <c r="A25" s="58">
        <f>COUNTA($B$3:B25)</f>
        <v>17</v>
      </c>
      <c r="B25" s="62" t="s">
        <v>66</v>
      </c>
      <c r="C25" s="62" t="s">
        <v>31</v>
      </c>
      <c r="D25" s="66" t="s">
        <v>67</v>
      </c>
      <c r="E25" s="66" t="s">
        <v>14</v>
      </c>
      <c r="F25" s="66" t="s">
        <v>33</v>
      </c>
      <c r="G25" s="66" t="s">
        <v>34</v>
      </c>
      <c r="H25" s="70" t="s">
        <v>63</v>
      </c>
      <c r="I25" s="66" t="s">
        <v>18</v>
      </c>
      <c r="J25" s="66" t="s">
        <v>36</v>
      </c>
      <c r="K25" s="62" t="s">
        <v>50</v>
      </c>
    </row>
    <row r="26" spans="1:11" ht="309" customHeight="1">
      <c r="A26" s="59"/>
      <c r="B26" s="63"/>
      <c r="C26" s="63"/>
      <c r="D26" s="67"/>
      <c r="E26" s="67"/>
      <c r="F26" s="67"/>
      <c r="G26" s="67"/>
      <c r="H26" s="71"/>
      <c r="I26" s="67"/>
      <c r="J26" s="67"/>
      <c r="K26" s="63"/>
    </row>
    <row r="27" spans="1:11" ht="408" customHeight="1">
      <c r="A27" s="58">
        <f>COUNTA($B$3:B27)</f>
        <v>18</v>
      </c>
      <c r="B27" s="66" t="s">
        <v>68</v>
      </c>
      <c r="C27" s="66" t="s">
        <v>31</v>
      </c>
      <c r="D27" s="66" t="s">
        <v>69</v>
      </c>
      <c r="E27" s="66" t="s">
        <v>14</v>
      </c>
      <c r="F27" s="66" t="s">
        <v>33</v>
      </c>
      <c r="G27" s="66" t="s">
        <v>34</v>
      </c>
      <c r="H27" s="70" t="s">
        <v>63</v>
      </c>
      <c r="I27" s="66" t="s">
        <v>18</v>
      </c>
      <c r="J27" s="66" t="s">
        <v>36</v>
      </c>
      <c r="K27" s="66" t="s">
        <v>50</v>
      </c>
    </row>
    <row r="28" spans="1:11" ht="277.5" customHeight="1">
      <c r="A28" s="59"/>
      <c r="B28" s="67"/>
      <c r="C28" s="67"/>
      <c r="D28" s="67"/>
      <c r="E28" s="67"/>
      <c r="F28" s="67"/>
      <c r="G28" s="67"/>
      <c r="H28" s="71"/>
      <c r="I28" s="67"/>
      <c r="J28" s="67"/>
      <c r="K28" s="67"/>
    </row>
    <row r="29" spans="1:11" ht="408" customHeight="1">
      <c r="A29" s="58">
        <f>COUNTA($B$3:B29)</f>
        <v>19</v>
      </c>
      <c r="B29" s="66" t="s">
        <v>70</v>
      </c>
      <c r="C29" s="66" t="s">
        <v>31</v>
      </c>
      <c r="D29" s="66" t="s">
        <v>71</v>
      </c>
      <c r="E29" s="66" t="s">
        <v>14</v>
      </c>
      <c r="F29" s="66" t="s">
        <v>33</v>
      </c>
      <c r="G29" s="66" t="s">
        <v>34</v>
      </c>
      <c r="H29" s="70" t="s">
        <v>63</v>
      </c>
      <c r="I29" s="66" t="s">
        <v>18</v>
      </c>
      <c r="J29" s="66" t="s">
        <v>36</v>
      </c>
      <c r="K29" s="66" t="s">
        <v>72</v>
      </c>
    </row>
    <row r="30" spans="1:11" ht="307.5" customHeight="1">
      <c r="A30" s="59"/>
      <c r="B30" s="67"/>
      <c r="C30" s="67"/>
      <c r="D30" s="67"/>
      <c r="E30" s="67"/>
      <c r="F30" s="67"/>
      <c r="G30" s="67"/>
      <c r="H30" s="71"/>
      <c r="I30" s="67"/>
      <c r="J30" s="67"/>
      <c r="K30" s="67"/>
    </row>
    <row r="31" spans="1:11" ht="408" customHeight="1">
      <c r="A31" s="58">
        <f>COUNTA($B$3:B31)</f>
        <v>20</v>
      </c>
      <c r="B31" s="66" t="s">
        <v>73</v>
      </c>
      <c r="C31" s="66" t="s">
        <v>31</v>
      </c>
      <c r="D31" s="66" t="s">
        <v>74</v>
      </c>
      <c r="E31" s="66" t="s">
        <v>14</v>
      </c>
      <c r="F31" s="66" t="s">
        <v>33</v>
      </c>
      <c r="G31" s="66" t="s">
        <v>34</v>
      </c>
      <c r="H31" s="70" t="s">
        <v>63</v>
      </c>
      <c r="I31" s="66" t="s">
        <v>18</v>
      </c>
      <c r="J31" s="66" t="s">
        <v>36</v>
      </c>
      <c r="K31" s="66" t="s">
        <v>50</v>
      </c>
    </row>
    <row r="32" spans="1:11" ht="285.75" customHeight="1">
      <c r="A32" s="59"/>
      <c r="B32" s="67"/>
      <c r="C32" s="67"/>
      <c r="D32" s="67"/>
      <c r="E32" s="67"/>
      <c r="F32" s="67"/>
      <c r="G32" s="67"/>
      <c r="H32" s="71"/>
      <c r="I32" s="67"/>
      <c r="J32" s="67"/>
      <c r="K32" s="67"/>
    </row>
    <row r="33" spans="1:11" ht="357" customHeight="1">
      <c r="A33" s="11">
        <f>COUNTA($B$3:B33)</f>
        <v>21</v>
      </c>
      <c r="B33" s="12" t="s">
        <v>75</v>
      </c>
      <c r="C33" s="12" t="s">
        <v>31</v>
      </c>
      <c r="D33" s="15" t="s">
        <v>76</v>
      </c>
      <c r="E33" s="12" t="s">
        <v>14</v>
      </c>
      <c r="F33" s="12" t="s">
        <v>33</v>
      </c>
      <c r="G33" s="27" t="s">
        <v>34</v>
      </c>
      <c r="H33" s="15" t="s">
        <v>35</v>
      </c>
      <c r="I33" s="15" t="s">
        <v>18</v>
      </c>
      <c r="J33" s="15" t="s">
        <v>36</v>
      </c>
      <c r="K33" s="28" t="s">
        <v>50</v>
      </c>
    </row>
    <row r="34" spans="1:11" ht="357" customHeight="1">
      <c r="A34" s="11">
        <f>COUNTA($B$3:B34)</f>
        <v>22</v>
      </c>
      <c r="B34" s="12" t="s">
        <v>77</v>
      </c>
      <c r="C34" s="12" t="s">
        <v>31</v>
      </c>
      <c r="D34" s="15" t="s">
        <v>78</v>
      </c>
      <c r="E34" s="12" t="s">
        <v>14</v>
      </c>
      <c r="F34" s="12" t="s">
        <v>33</v>
      </c>
      <c r="G34" s="27" t="s">
        <v>34</v>
      </c>
      <c r="H34" s="15" t="s">
        <v>35</v>
      </c>
      <c r="I34" s="15" t="s">
        <v>18</v>
      </c>
      <c r="J34" s="15" t="s">
        <v>36</v>
      </c>
      <c r="K34" s="28" t="s">
        <v>50</v>
      </c>
    </row>
    <row r="35" spans="1:11" ht="351.75" customHeight="1">
      <c r="A35" s="11">
        <f>COUNTA($B$3:B35)</f>
        <v>23</v>
      </c>
      <c r="B35" s="12" t="s">
        <v>79</v>
      </c>
      <c r="C35" s="12" t="s">
        <v>31</v>
      </c>
      <c r="D35" s="15" t="s">
        <v>80</v>
      </c>
      <c r="E35" s="12" t="s">
        <v>14</v>
      </c>
      <c r="F35" s="12" t="s">
        <v>33</v>
      </c>
      <c r="G35" s="27" t="s">
        <v>34</v>
      </c>
      <c r="H35" s="15" t="s">
        <v>35</v>
      </c>
      <c r="I35" s="15" t="s">
        <v>18</v>
      </c>
      <c r="J35" s="15" t="s">
        <v>36</v>
      </c>
      <c r="K35" s="28" t="s">
        <v>50</v>
      </c>
    </row>
    <row r="36" spans="1:11" ht="351.75" customHeight="1">
      <c r="A36" s="11">
        <f>COUNTA($B$3:B36)</f>
        <v>24</v>
      </c>
      <c r="B36" s="12" t="s">
        <v>81</v>
      </c>
      <c r="C36" s="12" t="s">
        <v>31</v>
      </c>
      <c r="D36" s="15" t="s">
        <v>82</v>
      </c>
      <c r="E36" s="12" t="s">
        <v>14</v>
      </c>
      <c r="F36" s="12" t="s">
        <v>33</v>
      </c>
      <c r="G36" s="27" t="s">
        <v>34</v>
      </c>
      <c r="H36" s="15" t="s">
        <v>83</v>
      </c>
      <c r="I36" s="15" t="s">
        <v>18</v>
      </c>
      <c r="J36" s="15" t="s">
        <v>36</v>
      </c>
      <c r="K36" s="28" t="s">
        <v>50</v>
      </c>
    </row>
    <row r="37" spans="1:11" ht="354" customHeight="1">
      <c r="A37" s="11">
        <f>COUNTA($B$3:B37)</f>
        <v>25</v>
      </c>
      <c r="B37" s="12" t="s">
        <v>84</v>
      </c>
      <c r="C37" s="12" t="s">
        <v>31</v>
      </c>
      <c r="D37" s="15" t="s">
        <v>85</v>
      </c>
      <c r="E37" s="12" t="s">
        <v>14</v>
      </c>
      <c r="F37" s="12" t="s">
        <v>33</v>
      </c>
      <c r="G37" s="27" t="s">
        <v>34</v>
      </c>
      <c r="H37" s="15" t="s">
        <v>35</v>
      </c>
      <c r="I37" s="15" t="s">
        <v>18</v>
      </c>
      <c r="J37" s="15" t="s">
        <v>36</v>
      </c>
      <c r="K37" s="28" t="s">
        <v>50</v>
      </c>
    </row>
    <row r="38" spans="1:11" ht="354" customHeight="1">
      <c r="A38" s="11">
        <f>COUNTA($B$3:B38)</f>
        <v>26</v>
      </c>
      <c r="B38" s="28" t="s">
        <v>86</v>
      </c>
      <c r="C38" s="12" t="s">
        <v>31</v>
      </c>
      <c r="D38" s="15" t="s">
        <v>87</v>
      </c>
      <c r="E38" s="12" t="s">
        <v>14</v>
      </c>
      <c r="F38" s="12" t="s">
        <v>33</v>
      </c>
      <c r="G38" s="29" t="s">
        <v>34</v>
      </c>
      <c r="H38" s="30" t="s">
        <v>35</v>
      </c>
      <c r="I38" s="30" t="s">
        <v>18</v>
      </c>
      <c r="J38" s="30" t="s">
        <v>36</v>
      </c>
      <c r="K38" s="28" t="s">
        <v>50</v>
      </c>
    </row>
    <row r="39" spans="1:11" ht="327.75" customHeight="1">
      <c r="A39" s="11">
        <f>COUNTA($B$3:B39)</f>
        <v>27</v>
      </c>
      <c r="B39" s="12" t="s">
        <v>88</v>
      </c>
      <c r="C39" s="12" t="s">
        <v>31</v>
      </c>
      <c r="D39" s="15" t="s">
        <v>89</v>
      </c>
      <c r="E39" s="12" t="s">
        <v>14</v>
      </c>
      <c r="F39" s="12" t="s">
        <v>33</v>
      </c>
      <c r="G39" s="27" t="s">
        <v>34</v>
      </c>
      <c r="H39" s="15" t="s">
        <v>35</v>
      </c>
      <c r="I39" s="15" t="s">
        <v>18</v>
      </c>
      <c r="J39" s="15" t="s">
        <v>36</v>
      </c>
      <c r="K39" s="28" t="s">
        <v>50</v>
      </c>
    </row>
    <row r="40" spans="1:11" ht="366.75" customHeight="1">
      <c r="A40" s="11">
        <f>COUNTA($B$3:B40)</f>
        <v>28</v>
      </c>
      <c r="B40" s="28" t="s">
        <v>90</v>
      </c>
      <c r="C40" s="12" t="s">
        <v>31</v>
      </c>
      <c r="D40" s="31" t="s">
        <v>91</v>
      </c>
      <c r="E40" s="12" t="s">
        <v>14</v>
      </c>
      <c r="F40" s="12" t="s">
        <v>33</v>
      </c>
      <c r="G40" s="32" t="s">
        <v>34</v>
      </c>
      <c r="H40" s="31" t="s">
        <v>35</v>
      </c>
      <c r="I40" s="31" t="s">
        <v>18</v>
      </c>
      <c r="J40" s="31" t="s">
        <v>36</v>
      </c>
      <c r="K40" s="28" t="s">
        <v>50</v>
      </c>
    </row>
    <row r="41" spans="1:11" ht="331.5" customHeight="1">
      <c r="A41" s="11">
        <f>COUNTA($B$3:B41)</f>
        <v>29</v>
      </c>
      <c r="B41" s="28" t="s">
        <v>92</v>
      </c>
      <c r="C41" s="12" t="s">
        <v>31</v>
      </c>
      <c r="D41" s="31" t="s">
        <v>93</v>
      </c>
      <c r="E41" s="12" t="s">
        <v>14</v>
      </c>
      <c r="F41" s="12" t="s">
        <v>33</v>
      </c>
      <c r="G41" s="32" t="s">
        <v>34</v>
      </c>
      <c r="H41" s="31" t="s">
        <v>94</v>
      </c>
      <c r="I41" s="31" t="s">
        <v>18</v>
      </c>
      <c r="J41" s="31" t="s">
        <v>36</v>
      </c>
      <c r="K41" s="28" t="s">
        <v>50</v>
      </c>
    </row>
    <row r="42" spans="1:11" ht="331.5" customHeight="1">
      <c r="A42" s="11">
        <f>COUNTA($B$3:B42)</f>
        <v>30</v>
      </c>
      <c r="B42" s="28" t="s">
        <v>95</v>
      </c>
      <c r="C42" s="12" t="s">
        <v>31</v>
      </c>
      <c r="D42" s="31" t="s">
        <v>96</v>
      </c>
      <c r="E42" s="12" t="s">
        <v>14</v>
      </c>
      <c r="F42" s="12" t="s">
        <v>33</v>
      </c>
      <c r="G42" s="32" t="s">
        <v>34</v>
      </c>
      <c r="H42" s="31" t="s">
        <v>35</v>
      </c>
      <c r="I42" s="31" t="s">
        <v>18</v>
      </c>
      <c r="J42" s="31" t="s">
        <v>36</v>
      </c>
      <c r="K42" s="28" t="s">
        <v>50</v>
      </c>
    </row>
    <row r="43" spans="1:11" ht="348.75" customHeight="1">
      <c r="A43" s="11">
        <f>COUNTA($B$3:B43)</f>
        <v>31</v>
      </c>
      <c r="B43" s="28" t="s">
        <v>97</v>
      </c>
      <c r="C43" s="12" t="s">
        <v>31</v>
      </c>
      <c r="D43" s="31" t="s">
        <v>98</v>
      </c>
      <c r="E43" s="12" t="s">
        <v>14</v>
      </c>
      <c r="F43" s="12" t="s">
        <v>33</v>
      </c>
      <c r="G43" s="32" t="s">
        <v>34</v>
      </c>
      <c r="H43" s="31" t="s">
        <v>35</v>
      </c>
      <c r="I43" s="31" t="s">
        <v>18</v>
      </c>
      <c r="J43" s="31" t="s">
        <v>36</v>
      </c>
      <c r="K43" s="28" t="s">
        <v>50</v>
      </c>
    </row>
    <row r="44" spans="1:11" ht="361.5" customHeight="1">
      <c r="A44" s="11">
        <f>COUNTA($B$3:B44)</f>
        <v>32</v>
      </c>
      <c r="B44" s="28" t="s">
        <v>99</v>
      </c>
      <c r="C44" s="12" t="s">
        <v>31</v>
      </c>
      <c r="D44" s="31" t="s">
        <v>100</v>
      </c>
      <c r="E44" s="12" t="s">
        <v>14</v>
      </c>
      <c r="F44" s="12" t="s">
        <v>33</v>
      </c>
      <c r="G44" s="32" t="s">
        <v>34</v>
      </c>
      <c r="H44" s="31" t="s">
        <v>35</v>
      </c>
      <c r="I44" s="31" t="s">
        <v>18</v>
      </c>
      <c r="J44" s="31" t="s">
        <v>36</v>
      </c>
      <c r="K44" s="28" t="s">
        <v>50</v>
      </c>
    </row>
    <row r="45" spans="1:11" ht="346.5" customHeight="1">
      <c r="A45" s="11">
        <f>COUNTA($B$3:B45)</f>
        <v>33</v>
      </c>
      <c r="B45" s="28" t="s">
        <v>101</v>
      </c>
      <c r="C45" s="12" t="s">
        <v>31</v>
      </c>
      <c r="D45" s="31" t="s">
        <v>102</v>
      </c>
      <c r="E45" s="12" t="s">
        <v>14</v>
      </c>
      <c r="F45" s="12" t="s">
        <v>33</v>
      </c>
      <c r="G45" s="32" t="s">
        <v>34</v>
      </c>
      <c r="H45" s="31" t="s">
        <v>35</v>
      </c>
      <c r="I45" s="31" t="s">
        <v>18</v>
      </c>
      <c r="J45" s="31" t="s">
        <v>36</v>
      </c>
      <c r="K45" s="28" t="s">
        <v>50</v>
      </c>
    </row>
    <row r="46" spans="1:11" ht="346.5" customHeight="1">
      <c r="A46" s="11">
        <f>COUNTA($B$3:B46)</f>
        <v>34</v>
      </c>
      <c r="B46" s="28" t="s">
        <v>103</v>
      </c>
      <c r="C46" s="12" t="s">
        <v>31</v>
      </c>
      <c r="D46" s="31" t="s">
        <v>104</v>
      </c>
      <c r="E46" s="12" t="s">
        <v>14</v>
      </c>
      <c r="F46" s="12" t="s">
        <v>33</v>
      </c>
      <c r="G46" s="32" t="s">
        <v>34</v>
      </c>
      <c r="H46" s="31" t="s">
        <v>35</v>
      </c>
      <c r="I46" s="31" t="s">
        <v>18</v>
      </c>
      <c r="J46" s="31" t="s">
        <v>36</v>
      </c>
      <c r="K46" s="28" t="s">
        <v>50</v>
      </c>
    </row>
    <row r="47" spans="1:11" ht="355.5" customHeight="1">
      <c r="A47" s="11">
        <f>COUNTA($B$3:B47)</f>
        <v>35</v>
      </c>
      <c r="B47" s="28" t="s">
        <v>105</v>
      </c>
      <c r="C47" s="12" t="s">
        <v>31</v>
      </c>
      <c r="D47" s="31" t="s">
        <v>106</v>
      </c>
      <c r="E47" s="12" t="s">
        <v>14</v>
      </c>
      <c r="F47" s="12" t="s">
        <v>33</v>
      </c>
      <c r="G47" s="32" t="s">
        <v>34</v>
      </c>
      <c r="H47" s="31" t="s">
        <v>35</v>
      </c>
      <c r="I47" s="31" t="s">
        <v>18</v>
      </c>
      <c r="J47" s="31" t="s">
        <v>36</v>
      </c>
      <c r="K47" s="28" t="s">
        <v>50</v>
      </c>
    </row>
    <row r="48" spans="1:11" ht="348" customHeight="1">
      <c r="A48" s="11">
        <f>COUNTA($B$3:B48)</f>
        <v>36</v>
      </c>
      <c r="B48" s="28" t="s">
        <v>107</v>
      </c>
      <c r="C48" s="12" t="s">
        <v>31</v>
      </c>
      <c r="D48" s="31" t="s">
        <v>108</v>
      </c>
      <c r="E48" s="12" t="s">
        <v>14</v>
      </c>
      <c r="F48" s="12" t="s">
        <v>33</v>
      </c>
      <c r="G48" s="32" t="s">
        <v>34</v>
      </c>
      <c r="H48" s="31" t="s">
        <v>35</v>
      </c>
      <c r="I48" s="31" t="s">
        <v>18</v>
      </c>
      <c r="J48" s="31" t="s">
        <v>36</v>
      </c>
      <c r="K48" s="28" t="s">
        <v>50</v>
      </c>
    </row>
    <row r="49" spans="1:11" ht="316.5" customHeight="1">
      <c r="A49" s="11">
        <f>COUNTA($B$3:B49)</f>
        <v>37</v>
      </c>
      <c r="B49" s="28" t="s">
        <v>109</v>
      </c>
      <c r="C49" s="12" t="s">
        <v>31</v>
      </c>
      <c r="D49" s="31" t="s">
        <v>110</v>
      </c>
      <c r="E49" s="12" t="s">
        <v>14</v>
      </c>
      <c r="F49" s="12" t="s">
        <v>33</v>
      </c>
      <c r="G49" s="32" t="s">
        <v>34</v>
      </c>
      <c r="H49" s="31" t="s">
        <v>35</v>
      </c>
      <c r="I49" s="31" t="s">
        <v>18</v>
      </c>
      <c r="J49" s="31" t="s">
        <v>36</v>
      </c>
      <c r="K49" s="28" t="s">
        <v>50</v>
      </c>
    </row>
    <row r="50" spans="1:11" ht="330.75" customHeight="1">
      <c r="A50" s="11">
        <f>COUNTA($B$3:B50)</f>
        <v>38</v>
      </c>
      <c r="B50" s="33" t="s">
        <v>111</v>
      </c>
      <c r="C50" s="34" t="s">
        <v>31</v>
      </c>
      <c r="D50" s="35" t="s">
        <v>112</v>
      </c>
      <c r="E50" s="12" t="s">
        <v>14</v>
      </c>
      <c r="F50" s="12" t="s">
        <v>33</v>
      </c>
      <c r="G50" s="32" t="s">
        <v>34</v>
      </c>
      <c r="H50" s="31" t="s">
        <v>113</v>
      </c>
      <c r="I50" s="31" t="s">
        <v>18</v>
      </c>
      <c r="J50" s="31" t="s">
        <v>36</v>
      </c>
      <c r="K50" s="28" t="s">
        <v>50</v>
      </c>
    </row>
    <row r="51" spans="1:11" ht="318.75" customHeight="1">
      <c r="A51" s="58">
        <f>COUNTA($B$3:B51)</f>
        <v>39</v>
      </c>
      <c r="B51" s="62" t="s">
        <v>114</v>
      </c>
      <c r="C51" s="62" t="s">
        <v>31</v>
      </c>
      <c r="D51" s="62" t="s">
        <v>115</v>
      </c>
      <c r="E51" s="62" t="s">
        <v>14</v>
      </c>
      <c r="F51" s="62" t="s">
        <v>33</v>
      </c>
      <c r="G51" s="62" t="s">
        <v>34</v>
      </c>
      <c r="H51" s="74" t="s">
        <v>116</v>
      </c>
      <c r="I51" s="62" t="s">
        <v>18</v>
      </c>
      <c r="J51" s="62" t="s">
        <v>36</v>
      </c>
      <c r="K51" s="62" t="s">
        <v>50</v>
      </c>
    </row>
    <row r="52" spans="1:11" ht="397.5" customHeight="1">
      <c r="A52" s="59"/>
      <c r="B52" s="63"/>
      <c r="C52" s="63"/>
      <c r="D52" s="63"/>
      <c r="E52" s="63"/>
      <c r="F52" s="63"/>
      <c r="G52" s="63"/>
      <c r="H52" s="75"/>
      <c r="I52" s="63"/>
      <c r="J52" s="63"/>
      <c r="K52" s="63"/>
    </row>
    <row r="53" spans="1:11" ht="342" customHeight="1">
      <c r="A53" s="11">
        <f>COUNTA($B$3:B53)</f>
        <v>40</v>
      </c>
      <c r="B53" s="28" t="s">
        <v>117</v>
      </c>
      <c r="C53" s="12" t="s">
        <v>31</v>
      </c>
      <c r="D53" s="31" t="s">
        <v>118</v>
      </c>
      <c r="E53" s="12" t="s">
        <v>14</v>
      </c>
      <c r="F53" s="12" t="s">
        <v>33</v>
      </c>
      <c r="G53" s="32" t="s">
        <v>34</v>
      </c>
      <c r="H53" s="31" t="s">
        <v>119</v>
      </c>
      <c r="I53" s="31" t="s">
        <v>18</v>
      </c>
      <c r="J53" s="31" t="s">
        <v>36</v>
      </c>
      <c r="K53" s="28" t="s">
        <v>120</v>
      </c>
    </row>
    <row r="54" spans="1:11" ht="327" customHeight="1">
      <c r="A54" s="11">
        <f>COUNTA($B$3:B54)</f>
        <v>41</v>
      </c>
      <c r="B54" s="28" t="s">
        <v>121</v>
      </c>
      <c r="C54" s="12" t="s">
        <v>31</v>
      </c>
      <c r="D54" s="31" t="s">
        <v>122</v>
      </c>
      <c r="E54" s="12" t="s">
        <v>14</v>
      </c>
      <c r="F54" s="12" t="s">
        <v>33</v>
      </c>
      <c r="G54" s="32" t="s">
        <v>34</v>
      </c>
      <c r="H54" s="31" t="s">
        <v>123</v>
      </c>
      <c r="I54" s="31" t="s">
        <v>18</v>
      </c>
      <c r="J54" s="31" t="s">
        <v>36</v>
      </c>
      <c r="K54" s="28" t="s">
        <v>120</v>
      </c>
    </row>
    <row r="55" spans="1:11" ht="295.5" customHeight="1">
      <c r="A55" s="11">
        <f>COUNTA($B$3:B55)</f>
        <v>42</v>
      </c>
      <c r="B55" s="12" t="s">
        <v>124</v>
      </c>
      <c r="C55" s="12" t="s">
        <v>125</v>
      </c>
      <c r="D55" s="15" t="s">
        <v>126</v>
      </c>
      <c r="E55" s="12" t="s">
        <v>14</v>
      </c>
      <c r="F55" s="12" t="s">
        <v>33</v>
      </c>
      <c r="G55" s="14" t="s">
        <v>127</v>
      </c>
      <c r="H55" s="15" t="s">
        <v>128</v>
      </c>
      <c r="I55" s="37" t="s">
        <v>18</v>
      </c>
      <c r="J55" s="15" t="s">
        <v>129</v>
      </c>
      <c r="K55" s="38"/>
    </row>
    <row r="56" spans="1:11" ht="328.5" customHeight="1">
      <c r="A56" s="11">
        <f>COUNTA($B$3:B56)</f>
        <v>43</v>
      </c>
      <c r="B56" s="12" t="s">
        <v>130</v>
      </c>
      <c r="C56" s="12" t="s">
        <v>125</v>
      </c>
      <c r="D56" s="15" t="s">
        <v>131</v>
      </c>
      <c r="E56" s="12" t="s">
        <v>14</v>
      </c>
      <c r="F56" s="12" t="s">
        <v>33</v>
      </c>
      <c r="G56" s="14" t="s">
        <v>127</v>
      </c>
      <c r="H56" s="15" t="s">
        <v>132</v>
      </c>
      <c r="I56" s="37" t="s">
        <v>18</v>
      </c>
      <c r="J56" s="15" t="s">
        <v>133</v>
      </c>
      <c r="K56" s="38"/>
    </row>
    <row r="57" spans="1:11" ht="402" customHeight="1">
      <c r="A57" s="11">
        <f>COUNTA($B$3:B57)</f>
        <v>44</v>
      </c>
      <c r="B57" s="12" t="s">
        <v>134</v>
      </c>
      <c r="C57" s="12" t="s">
        <v>135</v>
      </c>
      <c r="D57" s="15" t="s">
        <v>136</v>
      </c>
      <c r="E57" s="12" t="s">
        <v>14</v>
      </c>
      <c r="F57" s="12" t="s">
        <v>137</v>
      </c>
      <c r="G57" s="14" t="s">
        <v>138</v>
      </c>
      <c r="H57" s="15" t="s">
        <v>139</v>
      </c>
      <c r="I57" s="37" t="s">
        <v>18</v>
      </c>
      <c r="J57" s="15" t="s">
        <v>140</v>
      </c>
      <c r="K57" s="38"/>
    </row>
    <row r="58" spans="1:11" ht="246" customHeight="1">
      <c r="A58" s="11">
        <f>COUNTA($B$3:B58)</f>
        <v>45</v>
      </c>
      <c r="B58" s="12" t="s">
        <v>141</v>
      </c>
      <c r="C58" s="12" t="s">
        <v>135</v>
      </c>
      <c r="D58" s="15" t="s">
        <v>142</v>
      </c>
      <c r="E58" s="12" t="s">
        <v>14</v>
      </c>
      <c r="F58" s="12" t="s">
        <v>137</v>
      </c>
      <c r="G58" s="14" t="s">
        <v>138</v>
      </c>
      <c r="H58" s="15" t="s">
        <v>139</v>
      </c>
      <c r="I58" s="37" t="s">
        <v>18</v>
      </c>
      <c r="J58" s="15" t="s">
        <v>143</v>
      </c>
      <c r="K58" s="38"/>
    </row>
    <row r="59" spans="1:11" ht="235.5" customHeight="1">
      <c r="A59" s="11">
        <f>COUNTA($B$3:B59)</f>
        <v>46</v>
      </c>
      <c r="B59" s="12" t="s">
        <v>144</v>
      </c>
      <c r="C59" s="12" t="s">
        <v>145</v>
      </c>
      <c r="D59" s="15" t="s">
        <v>146</v>
      </c>
      <c r="E59" s="12" t="s">
        <v>14</v>
      </c>
      <c r="F59" s="12" t="s">
        <v>33</v>
      </c>
      <c r="G59" s="14" t="s">
        <v>147</v>
      </c>
      <c r="H59" s="15" t="s">
        <v>148</v>
      </c>
      <c r="I59" s="37" t="s">
        <v>18</v>
      </c>
      <c r="J59" s="15" t="s">
        <v>149</v>
      </c>
      <c r="K59" s="38"/>
    </row>
    <row r="60" spans="1:11" ht="201.75" customHeight="1">
      <c r="A60" s="11">
        <f>COUNTA($B$3:B60)</f>
        <v>47</v>
      </c>
      <c r="B60" s="12" t="s">
        <v>150</v>
      </c>
      <c r="C60" s="12" t="s">
        <v>145</v>
      </c>
      <c r="D60" s="15" t="s">
        <v>151</v>
      </c>
      <c r="E60" s="12" t="s">
        <v>14</v>
      </c>
      <c r="F60" s="12" t="s">
        <v>33</v>
      </c>
      <c r="G60" s="14" t="s">
        <v>147</v>
      </c>
      <c r="H60" s="15" t="s">
        <v>152</v>
      </c>
      <c r="I60" s="37" t="s">
        <v>18</v>
      </c>
      <c r="J60" s="13" t="s">
        <v>149</v>
      </c>
      <c r="K60" s="38"/>
    </row>
    <row r="61" spans="1:11" ht="277.5" customHeight="1">
      <c r="A61" s="11">
        <f>COUNTA($B$3:B61)</f>
        <v>48</v>
      </c>
      <c r="B61" s="12" t="s">
        <v>153</v>
      </c>
      <c r="C61" s="12" t="s">
        <v>145</v>
      </c>
      <c r="D61" s="15" t="s">
        <v>154</v>
      </c>
      <c r="E61" s="12" t="s">
        <v>14</v>
      </c>
      <c r="F61" s="12" t="s">
        <v>33</v>
      </c>
      <c r="G61" s="14" t="s">
        <v>155</v>
      </c>
      <c r="H61" s="15" t="s">
        <v>156</v>
      </c>
      <c r="I61" s="37" t="s">
        <v>18</v>
      </c>
      <c r="J61" s="15" t="s">
        <v>149</v>
      </c>
      <c r="K61" s="38"/>
    </row>
    <row r="62" spans="1:11" ht="355.5" customHeight="1">
      <c r="A62" s="11">
        <f>COUNTA($B$3:B62)</f>
        <v>49</v>
      </c>
      <c r="B62" s="12" t="s">
        <v>157</v>
      </c>
      <c r="C62" s="12" t="s">
        <v>145</v>
      </c>
      <c r="D62" s="15" t="s">
        <v>158</v>
      </c>
      <c r="E62" s="12" t="s">
        <v>14</v>
      </c>
      <c r="F62" s="12" t="s">
        <v>33</v>
      </c>
      <c r="G62" s="14" t="s">
        <v>159</v>
      </c>
      <c r="H62" s="15" t="s">
        <v>160</v>
      </c>
      <c r="I62" s="37" t="s">
        <v>18</v>
      </c>
      <c r="J62" s="15" t="s">
        <v>149</v>
      </c>
      <c r="K62" s="38"/>
    </row>
    <row r="63" spans="1:11" ht="351.75" customHeight="1">
      <c r="A63" s="11">
        <f>COUNTA($B$3:B63)</f>
        <v>50</v>
      </c>
      <c r="B63" s="12" t="s">
        <v>161</v>
      </c>
      <c r="C63" s="12" t="s">
        <v>145</v>
      </c>
      <c r="D63" s="15" t="s">
        <v>162</v>
      </c>
      <c r="E63" s="12" t="s">
        <v>14</v>
      </c>
      <c r="F63" s="12" t="s">
        <v>33</v>
      </c>
      <c r="G63" s="14" t="s">
        <v>163</v>
      </c>
      <c r="H63" s="15" t="s">
        <v>164</v>
      </c>
      <c r="I63" s="37" t="s">
        <v>18</v>
      </c>
      <c r="J63" s="15" t="s">
        <v>149</v>
      </c>
      <c r="K63" s="38"/>
    </row>
    <row r="64" spans="1:11" ht="243" customHeight="1">
      <c r="A64" s="11">
        <f>COUNTA($B$3:B64)</f>
        <v>51</v>
      </c>
      <c r="B64" s="12" t="s">
        <v>165</v>
      </c>
      <c r="C64" s="12" t="s">
        <v>145</v>
      </c>
      <c r="D64" s="15" t="s">
        <v>166</v>
      </c>
      <c r="E64" s="12" t="s">
        <v>14</v>
      </c>
      <c r="F64" s="12" t="s">
        <v>15</v>
      </c>
      <c r="G64" s="14" t="s">
        <v>167</v>
      </c>
      <c r="H64" s="15" t="s">
        <v>168</v>
      </c>
      <c r="I64" s="37" t="s">
        <v>18</v>
      </c>
      <c r="J64" s="15" t="s">
        <v>149</v>
      </c>
      <c r="K64" s="38"/>
    </row>
    <row r="65" spans="1:11" ht="244.5" customHeight="1">
      <c r="A65" s="11">
        <f>COUNTA($B$3:B65)</f>
        <v>52</v>
      </c>
      <c r="B65" s="12" t="s">
        <v>169</v>
      </c>
      <c r="C65" s="12" t="s">
        <v>170</v>
      </c>
      <c r="D65" s="15" t="s">
        <v>171</v>
      </c>
      <c r="E65" s="12" t="s">
        <v>14</v>
      </c>
      <c r="F65" s="12" t="s">
        <v>137</v>
      </c>
      <c r="G65" s="14" t="s">
        <v>172</v>
      </c>
      <c r="H65" s="15" t="s">
        <v>173</v>
      </c>
      <c r="I65" s="37" t="s">
        <v>18</v>
      </c>
      <c r="J65" s="15" t="s">
        <v>174</v>
      </c>
      <c r="K65" s="38"/>
    </row>
    <row r="66" spans="1:11" ht="222" customHeight="1">
      <c r="A66" s="11">
        <f>COUNTA($B$3:B66)</f>
        <v>53</v>
      </c>
      <c r="B66" s="12" t="s">
        <v>175</v>
      </c>
      <c r="C66" s="12" t="s">
        <v>176</v>
      </c>
      <c r="D66" s="15" t="s">
        <v>177</v>
      </c>
      <c r="E66" s="12" t="s">
        <v>14</v>
      </c>
      <c r="F66" s="12" t="s">
        <v>137</v>
      </c>
      <c r="G66" s="14" t="s">
        <v>178</v>
      </c>
      <c r="H66" s="15" t="s">
        <v>179</v>
      </c>
      <c r="I66" s="37" t="s">
        <v>18</v>
      </c>
      <c r="J66" s="15" t="s">
        <v>180</v>
      </c>
      <c r="K66" s="38"/>
    </row>
    <row r="67" spans="1:11" ht="342.75" customHeight="1">
      <c r="A67" s="11">
        <f>COUNTA($B$3:B67)</f>
        <v>54</v>
      </c>
      <c r="B67" s="12" t="s">
        <v>181</v>
      </c>
      <c r="C67" s="12" t="s">
        <v>176</v>
      </c>
      <c r="D67" s="15" t="s">
        <v>182</v>
      </c>
      <c r="E67" s="12" t="s">
        <v>14</v>
      </c>
      <c r="F67" s="12" t="s">
        <v>15</v>
      </c>
      <c r="G67" s="14" t="s">
        <v>178</v>
      </c>
      <c r="H67" s="15" t="s">
        <v>183</v>
      </c>
      <c r="I67" s="37" t="s">
        <v>18</v>
      </c>
      <c r="J67" s="15" t="s">
        <v>180</v>
      </c>
      <c r="K67" s="38"/>
    </row>
    <row r="68" spans="1:11" ht="342.75" customHeight="1">
      <c r="A68" s="11">
        <f>COUNTA($B$3:B68)</f>
        <v>55</v>
      </c>
      <c r="B68" s="12" t="s">
        <v>184</v>
      </c>
      <c r="C68" s="12" t="s">
        <v>176</v>
      </c>
      <c r="D68" s="15" t="s">
        <v>185</v>
      </c>
      <c r="E68" s="12" t="s">
        <v>14</v>
      </c>
      <c r="F68" s="12" t="s">
        <v>137</v>
      </c>
      <c r="G68" s="14" t="s">
        <v>178</v>
      </c>
      <c r="H68" s="15" t="s">
        <v>186</v>
      </c>
      <c r="I68" s="37" t="s">
        <v>18</v>
      </c>
      <c r="J68" s="15" t="s">
        <v>180</v>
      </c>
      <c r="K68" s="38"/>
    </row>
    <row r="69" spans="1:11" ht="306.75" customHeight="1">
      <c r="A69" s="11">
        <f>COUNTA($B$3:B69)</f>
        <v>56</v>
      </c>
      <c r="B69" s="12" t="s">
        <v>187</v>
      </c>
      <c r="C69" s="12" t="s">
        <v>176</v>
      </c>
      <c r="D69" s="15" t="s">
        <v>188</v>
      </c>
      <c r="E69" s="12" t="s">
        <v>14</v>
      </c>
      <c r="F69" s="12" t="s">
        <v>137</v>
      </c>
      <c r="G69" s="14" t="s">
        <v>189</v>
      </c>
      <c r="H69" s="15" t="s">
        <v>190</v>
      </c>
      <c r="I69" s="37" t="s">
        <v>18</v>
      </c>
      <c r="J69" s="15" t="s">
        <v>191</v>
      </c>
      <c r="K69" s="38"/>
    </row>
    <row r="70" spans="1:11" ht="408.75" customHeight="1">
      <c r="A70" s="11">
        <f>COUNTA($B$3:B70)</f>
        <v>57</v>
      </c>
      <c r="B70" s="12" t="s">
        <v>192</v>
      </c>
      <c r="C70" s="12" t="s">
        <v>193</v>
      </c>
      <c r="D70" s="41" t="s">
        <v>194</v>
      </c>
      <c r="E70" s="12" t="s">
        <v>14</v>
      </c>
      <c r="F70" s="12" t="s">
        <v>15</v>
      </c>
      <c r="G70" s="14" t="s">
        <v>195</v>
      </c>
      <c r="H70" s="15" t="s">
        <v>196</v>
      </c>
      <c r="I70" s="37" t="s">
        <v>18</v>
      </c>
      <c r="J70" s="15" t="s">
        <v>197</v>
      </c>
      <c r="K70" s="38"/>
    </row>
    <row r="71" spans="1:11" ht="276" customHeight="1">
      <c r="A71" s="11">
        <f>COUNTA($B$3:B71)</f>
        <v>58</v>
      </c>
      <c r="B71" s="12" t="s">
        <v>198</v>
      </c>
      <c r="C71" s="12" t="s">
        <v>193</v>
      </c>
      <c r="D71" s="15" t="s">
        <v>199</v>
      </c>
      <c r="E71" s="12" t="s">
        <v>14</v>
      </c>
      <c r="F71" s="12" t="s">
        <v>15</v>
      </c>
      <c r="G71" s="14" t="s">
        <v>195</v>
      </c>
      <c r="H71" s="15" t="s">
        <v>200</v>
      </c>
      <c r="I71" s="37" t="s">
        <v>18</v>
      </c>
      <c r="J71" s="15" t="s">
        <v>201</v>
      </c>
      <c r="K71" s="38"/>
    </row>
    <row r="72" spans="1:11" ht="381" customHeight="1">
      <c r="A72" s="11">
        <f>COUNTA($B$3:B72)</f>
        <v>59</v>
      </c>
      <c r="B72" s="12" t="s">
        <v>202</v>
      </c>
      <c r="C72" s="12" t="s">
        <v>193</v>
      </c>
      <c r="D72" s="15" t="s">
        <v>203</v>
      </c>
      <c r="E72" s="12" t="s">
        <v>14</v>
      </c>
      <c r="F72" s="12" t="s">
        <v>15</v>
      </c>
      <c r="G72" s="14" t="s">
        <v>195</v>
      </c>
      <c r="H72" s="15" t="s">
        <v>204</v>
      </c>
      <c r="I72" s="37" t="s">
        <v>18</v>
      </c>
      <c r="J72" s="15" t="s">
        <v>201</v>
      </c>
      <c r="K72" s="38"/>
    </row>
    <row r="73" spans="1:11" ht="216.75" customHeight="1">
      <c r="A73" s="11">
        <f>COUNTA($B$3:B73)</f>
        <v>60</v>
      </c>
      <c r="B73" s="12" t="s">
        <v>205</v>
      </c>
      <c r="C73" s="12" t="s">
        <v>206</v>
      </c>
      <c r="D73" s="15" t="s">
        <v>207</v>
      </c>
      <c r="E73" s="12" t="s">
        <v>14</v>
      </c>
      <c r="F73" s="12" t="s">
        <v>208</v>
      </c>
      <c r="G73" s="14" t="s">
        <v>209</v>
      </c>
      <c r="H73" s="15" t="s">
        <v>210</v>
      </c>
      <c r="I73" s="37" t="s">
        <v>18</v>
      </c>
      <c r="J73" s="15" t="s">
        <v>211</v>
      </c>
      <c r="K73" s="38"/>
    </row>
    <row r="74" spans="1:11" ht="243" customHeight="1">
      <c r="A74" s="11">
        <f>COUNTA($B$3:B74)</f>
        <v>61</v>
      </c>
      <c r="B74" s="12" t="s">
        <v>212</v>
      </c>
      <c r="C74" s="12" t="s">
        <v>206</v>
      </c>
      <c r="D74" s="15" t="s">
        <v>213</v>
      </c>
      <c r="E74" s="12" t="s">
        <v>14</v>
      </c>
      <c r="F74" s="12" t="s">
        <v>208</v>
      </c>
      <c r="G74" s="14" t="s">
        <v>214</v>
      </c>
      <c r="H74" s="15" t="s">
        <v>210</v>
      </c>
      <c r="I74" s="37" t="s">
        <v>18</v>
      </c>
      <c r="J74" s="15" t="s">
        <v>215</v>
      </c>
      <c r="K74" s="38"/>
    </row>
    <row r="75" spans="1:11" ht="216.75" customHeight="1">
      <c r="A75" s="11">
        <f>COUNTA($B$3:B75)</f>
        <v>62</v>
      </c>
      <c r="B75" s="12" t="s">
        <v>216</v>
      </c>
      <c r="C75" s="12" t="s">
        <v>206</v>
      </c>
      <c r="D75" s="15" t="s">
        <v>217</v>
      </c>
      <c r="E75" s="12" t="s">
        <v>14</v>
      </c>
      <c r="F75" s="12" t="s">
        <v>208</v>
      </c>
      <c r="G75" s="14" t="s">
        <v>209</v>
      </c>
      <c r="H75" s="15" t="s">
        <v>218</v>
      </c>
      <c r="I75" s="37" t="s">
        <v>18</v>
      </c>
      <c r="J75" s="15" t="s">
        <v>219</v>
      </c>
      <c r="K75" s="38"/>
    </row>
    <row r="76" spans="1:11" ht="222" customHeight="1">
      <c r="A76" s="11">
        <f>COUNTA($B$3:B76)</f>
        <v>63</v>
      </c>
      <c r="B76" s="42" t="s">
        <v>220</v>
      </c>
      <c r="C76" s="43" t="s">
        <v>206</v>
      </c>
      <c r="D76" s="44" t="s">
        <v>221</v>
      </c>
      <c r="E76" s="12" t="s">
        <v>14</v>
      </c>
      <c r="F76" s="43" t="s">
        <v>137</v>
      </c>
      <c r="G76" s="45" t="s">
        <v>222</v>
      </c>
      <c r="H76" s="44" t="s">
        <v>223</v>
      </c>
      <c r="I76" s="37" t="s">
        <v>18</v>
      </c>
      <c r="J76" s="44" t="s">
        <v>224</v>
      </c>
      <c r="K76" s="42"/>
    </row>
    <row r="77" spans="1:11" ht="408.75" customHeight="1">
      <c r="A77" s="11">
        <f>COUNTA($B$3:B77)</f>
        <v>64</v>
      </c>
      <c r="B77" s="46" t="s">
        <v>225</v>
      </c>
      <c r="C77" s="43" t="s">
        <v>206</v>
      </c>
      <c r="D77" s="15" t="s">
        <v>226</v>
      </c>
      <c r="E77" s="12" t="s">
        <v>14</v>
      </c>
      <c r="F77" s="12" t="s">
        <v>137</v>
      </c>
      <c r="G77" s="47" t="s">
        <v>227</v>
      </c>
      <c r="H77" s="30" t="s">
        <v>228</v>
      </c>
      <c r="I77" s="53" t="s">
        <v>18</v>
      </c>
      <c r="J77" s="30" t="s">
        <v>229</v>
      </c>
      <c r="K77" s="42"/>
    </row>
    <row r="78" spans="1:11" ht="393" customHeight="1">
      <c r="A78" s="11">
        <f>COUNTA($B$3:B78)</f>
        <v>65</v>
      </c>
      <c r="B78" s="46" t="s">
        <v>230</v>
      </c>
      <c r="C78" s="43" t="s">
        <v>206</v>
      </c>
      <c r="D78" s="15" t="s">
        <v>231</v>
      </c>
      <c r="E78" s="12" t="s">
        <v>14</v>
      </c>
      <c r="F78" s="12" t="s">
        <v>137</v>
      </c>
      <c r="G78" s="47" t="s">
        <v>232</v>
      </c>
      <c r="H78" s="30" t="s">
        <v>233</v>
      </c>
      <c r="I78" s="53" t="s">
        <v>18</v>
      </c>
      <c r="J78" s="30" t="s">
        <v>234</v>
      </c>
      <c r="K78" s="42"/>
    </row>
    <row r="79" spans="1:11" ht="324" customHeight="1">
      <c r="A79" s="11">
        <f>COUNTA($B$3:B79)</f>
        <v>66</v>
      </c>
      <c r="B79" s="46" t="s">
        <v>235</v>
      </c>
      <c r="C79" s="43" t="s">
        <v>206</v>
      </c>
      <c r="D79" s="15" t="s">
        <v>236</v>
      </c>
      <c r="E79" s="12" t="s">
        <v>14</v>
      </c>
      <c r="F79" s="12" t="s">
        <v>137</v>
      </c>
      <c r="G79" s="47" t="s">
        <v>237</v>
      </c>
      <c r="H79" s="30" t="s">
        <v>238</v>
      </c>
      <c r="I79" s="53" t="s">
        <v>18</v>
      </c>
      <c r="J79" s="30" t="s">
        <v>239</v>
      </c>
      <c r="K79" s="42"/>
    </row>
    <row r="80" spans="1:11" ht="339" customHeight="1">
      <c r="A80" s="11">
        <f>COUNTA($B$3:B80)</f>
        <v>67</v>
      </c>
      <c r="B80" s="46" t="s">
        <v>240</v>
      </c>
      <c r="C80" s="43" t="s">
        <v>206</v>
      </c>
      <c r="D80" s="15" t="s">
        <v>241</v>
      </c>
      <c r="E80" s="12" t="s">
        <v>14</v>
      </c>
      <c r="F80" s="12" t="s">
        <v>137</v>
      </c>
      <c r="G80" s="47" t="s">
        <v>242</v>
      </c>
      <c r="H80" s="30" t="s">
        <v>243</v>
      </c>
      <c r="I80" s="53" t="s">
        <v>18</v>
      </c>
      <c r="J80" s="30" t="s">
        <v>244</v>
      </c>
      <c r="K80" s="42"/>
    </row>
    <row r="81" spans="1:11" ht="378" customHeight="1">
      <c r="A81" s="11">
        <f>COUNTA($B$3:B81)</f>
        <v>68</v>
      </c>
      <c r="B81" s="46" t="s">
        <v>245</v>
      </c>
      <c r="C81" s="43" t="s">
        <v>206</v>
      </c>
      <c r="D81" s="15" t="s">
        <v>246</v>
      </c>
      <c r="E81" s="12" t="s">
        <v>14</v>
      </c>
      <c r="F81" s="12" t="s">
        <v>137</v>
      </c>
      <c r="G81" s="47" t="s">
        <v>247</v>
      </c>
      <c r="H81" s="48" t="s">
        <v>248</v>
      </c>
      <c r="I81" s="53" t="s">
        <v>18</v>
      </c>
      <c r="J81" s="30" t="s">
        <v>249</v>
      </c>
      <c r="K81" s="42"/>
    </row>
    <row r="82" spans="1:11" ht="408" customHeight="1">
      <c r="A82" s="11">
        <f>COUNTA($B$3:B82)</f>
        <v>69</v>
      </c>
      <c r="B82" s="46" t="s">
        <v>250</v>
      </c>
      <c r="C82" s="43" t="s">
        <v>206</v>
      </c>
      <c r="D82" s="15" t="s">
        <v>251</v>
      </c>
      <c r="E82" s="12" t="s">
        <v>14</v>
      </c>
      <c r="F82" s="12" t="s">
        <v>137</v>
      </c>
      <c r="G82" s="47" t="s">
        <v>252</v>
      </c>
      <c r="H82" s="48" t="s">
        <v>253</v>
      </c>
      <c r="I82" s="53" t="s">
        <v>18</v>
      </c>
      <c r="J82" s="30" t="s">
        <v>254</v>
      </c>
      <c r="K82" s="42"/>
    </row>
    <row r="83" spans="1:11" ht="282.75" customHeight="1">
      <c r="A83" s="11">
        <f>COUNTA($B$3:B83)</f>
        <v>70</v>
      </c>
      <c r="B83" s="46" t="s">
        <v>255</v>
      </c>
      <c r="C83" s="43" t="s">
        <v>206</v>
      </c>
      <c r="D83" s="15" t="s">
        <v>256</v>
      </c>
      <c r="E83" s="12" t="s">
        <v>14</v>
      </c>
      <c r="F83" s="12" t="s">
        <v>137</v>
      </c>
      <c r="G83" s="47" t="s">
        <v>257</v>
      </c>
      <c r="H83" s="30" t="s">
        <v>258</v>
      </c>
      <c r="I83" s="53" t="s">
        <v>18</v>
      </c>
      <c r="J83" s="30" t="s">
        <v>259</v>
      </c>
      <c r="K83" s="42"/>
    </row>
    <row r="84" spans="1:11" ht="378" customHeight="1">
      <c r="A84" s="11">
        <f>COUNTA($B$3:B84)</f>
        <v>71</v>
      </c>
      <c r="B84" s="46" t="s">
        <v>260</v>
      </c>
      <c r="C84" s="43" t="s">
        <v>206</v>
      </c>
      <c r="D84" s="15" t="s">
        <v>261</v>
      </c>
      <c r="E84" s="12" t="s">
        <v>14</v>
      </c>
      <c r="F84" s="12" t="s">
        <v>137</v>
      </c>
      <c r="G84" s="47" t="s">
        <v>262</v>
      </c>
      <c r="H84" s="30" t="s">
        <v>263</v>
      </c>
      <c r="I84" s="53" t="s">
        <v>18</v>
      </c>
      <c r="J84" s="30" t="s">
        <v>264</v>
      </c>
      <c r="K84" s="42"/>
    </row>
    <row r="85" spans="1:11" ht="342" customHeight="1">
      <c r="A85" s="11">
        <f>COUNTA($B$3:B85)</f>
        <v>72</v>
      </c>
      <c r="B85" s="46" t="s">
        <v>265</v>
      </c>
      <c r="C85" s="43" t="s">
        <v>206</v>
      </c>
      <c r="D85" s="15" t="s">
        <v>266</v>
      </c>
      <c r="E85" s="12" t="s">
        <v>14</v>
      </c>
      <c r="F85" s="12" t="s">
        <v>15</v>
      </c>
      <c r="G85" s="47" t="s">
        <v>232</v>
      </c>
      <c r="H85" s="30" t="s">
        <v>267</v>
      </c>
      <c r="I85" s="53" t="s">
        <v>18</v>
      </c>
      <c r="J85" s="30" t="s">
        <v>268</v>
      </c>
      <c r="K85" s="42"/>
    </row>
    <row r="86" spans="1:11" ht="399.75" customHeight="1">
      <c r="A86" s="11">
        <f>COUNTA($B$3:B86)</f>
        <v>73</v>
      </c>
      <c r="B86" s="46" t="s">
        <v>269</v>
      </c>
      <c r="C86" s="43" t="s">
        <v>206</v>
      </c>
      <c r="D86" s="15" t="s">
        <v>270</v>
      </c>
      <c r="E86" s="12" t="s">
        <v>14</v>
      </c>
      <c r="F86" s="12" t="s">
        <v>15</v>
      </c>
      <c r="G86" s="47" t="s">
        <v>271</v>
      </c>
      <c r="H86" s="30" t="s">
        <v>272</v>
      </c>
      <c r="I86" s="53" t="s">
        <v>18</v>
      </c>
      <c r="J86" s="30" t="s">
        <v>268</v>
      </c>
      <c r="K86" s="42"/>
    </row>
    <row r="87" spans="1:11" ht="315.75" customHeight="1">
      <c r="A87" s="11">
        <f>COUNTA($B$3:B87)</f>
        <v>74</v>
      </c>
      <c r="B87" s="46" t="s">
        <v>273</v>
      </c>
      <c r="C87" s="43" t="s">
        <v>206</v>
      </c>
      <c r="D87" s="15" t="s">
        <v>274</v>
      </c>
      <c r="E87" s="12" t="s">
        <v>14</v>
      </c>
      <c r="F87" s="12" t="s">
        <v>15</v>
      </c>
      <c r="G87" s="47" t="s">
        <v>275</v>
      </c>
      <c r="H87" s="30" t="s">
        <v>276</v>
      </c>
      <c r="I87" s="53" t="s">
        <v>18</v>
      </c>
      <c r="J87" s="30" t="s">
        <v>215</v>
      </c>
      <c r="K87" s="12"/>
    </row>
    <row r="88" spans="1:11" ht="408.75" customHeight="1">
      <c r="A88" s="11">
        <f>COUNTA($B$3:B88)</f>
        <v>75</v>
      </c>
      <c r="B88" s="46" t="s">
        <v>277</v>
      </c>
      <c r="C88" s="43" t="s">
        <v>206</v>
      </c>
      <c r="D88" s="15" t="s">
        <v>278</v>
      </c>
      <c r="E88" s="12" t="s">
        <v>14</v>
      </c>
      <c r="F88" s="12" t="s">
        <v>33</v>
      </c>
      <c r="G88" s="47" t="s">
        <v>279</v>
      </c>
      <c r="H88" s="30" t="s">
        <v>276</v>
      </c>
      <c r="I88" s="53" t="s">
        <v>18</v>
      </c>
      <c r="J88" s="30" t="s">
        <v>211</v>
      </c>
      <c r="K88" s="12"/>
    </row>
    <row r="89" spans="1:11" ht="306.75" customHeight="1">
      <c r="A89" s="11">
        <f>COUNTA($B$3:B89)</f>
        <v>76</v>
      </c>
      <c r="B89" s="46" t="s">
        <v>280</v>
      </c>
      <c r="C89" s="43" t="s">
        <v>206</v>
      </c>
      <c r="D89" s="15" t="s">
        <v>281</v>
      </c>
      <c r="E89" s="12" t="s">
        <v>14</v>
      </c>
      <c r="F89" s="12" t="s">
        <v>137</v>
      </c>
      <c r="G89" s="49" t="s">
        <v>282</v>
      </c>
      <c r="H89" s="50" t="s">
        <v>283</v>
      </c>
      <c r="I89" s="53" t="s">
        <v>18</v>
      </c>
      <c r="J89" s="30" t="s">
        <v>284</v>
      </c>
      <c r="K89" s="42"/>
    </row>
    <row r="90" spans="1:11" ht="408.75" customHeight="1">
      <c r="A90" s="58">
        <f>COUNTA($B$3:B90)</f>
        <v>77</v>
      </c>
      <c r="B90" s="66" t="s">
        <v>285</v>
      </c>
      <c r="C90" s="66" t="s">
        <v>206</v>
      </c>
      <c r="D90" s="66" t="s">
        <v>286</v>
      </c>
      <c r="E90" s="66" t="s">
        <v>14</v>
      </c>
      <c r="F90" s="66" t="s">
        <v>137</v>
      </c>
      <c r="G90" s="66" t="s">
        <v>287</v>
      </c>
      <c r="H90" s="66" t="s">
        <v>288</v>
      </c>
      <c r="I90" s="66" t="s">
        <v>18</v>
      </c>
      <c r="J90" s="66" t="s">
        <v>289</v>
      </c>
      <c r="K90" s="66"/>
    </row>
    <row r="91" spans="1:11" ht="210.75" customHeight="1">
      <c r="A91" s="59"/>
      <c r="B91" s="67"/>
      <c r="C91" s="67"/>
      <c r="D91" s="67"/>
      <c r="E91" s="67"/>
      <c r="F91" s="67"/>
      <c r="G91" s="67"/>
      <c r="H91" s="67"/>
      <c r="I91" s="67"/>
      <c r="J91" s="67"/>
      <c r="K91" s="67"/>
    </row>
    <row r="92" spans="1:11" ht="408.75" customHeight="1">
      <c r="A92" s="11">
        <f>COUNTA($B$3:B92)</f>
        <v>78</v>
      </c>
      <c r="B92" s="46" t="s">
        <v>290</v>
      </c>
      <c r="C92" s="43" t="s">
        <v>206</v>
      </c>
      <c r="D92" s="41" t="s">
        <v>291</v>
      </c>
      <c r="E92" s="12" t="s">
        <v>14</v>
      </c>
      <c r="F92" s="12" t="s">
        <v>15</v>
      </c>
      <c r="G92" s="49" t="s">
        <v>292</v>
      </c>
      <c r="H92" s="30" t="s">
        <v>293</v>
      </c>
      <c r="I92" s="53" t="s">
        <v>18</v>
      </c>
      <c r="J92" s="30" t="s">
        <v>294</v>
      </c>
      <c r="K92" s="42"/>
    </row>
    <row r="93" spans="1:11" ht="264" customHeight="1">
      <c r="A93" s="11">
        <f>COUNTA($B$3:B93)</f>
        <v>79</v>
      </c>
      <c r="B93" s="46" t="s">
        <v>295</v>
      </c>
      <c r="C93" s="43" t="s">
        <v>206</v>
      </c>
      <c r="D93" s="15" t="s">
        <v>296</v>
      </c>
      <c r="E93" s="12" t="s">
        <v>14</v>
      </c>
      <c r="F93" s="12" t="s">
        <v>33</v>
      </c>
      <c r="G93" s="49" t="s">
        <v>297</v>
      </c>
      <c r="H93" s="30" t="s">
        <v>298</v>
      </c>
      <c r="I93" s="53" t="s">
        <v>18</v>
      </c>
      <c r="J93" s="30" t="s">
        <v>299</v>
      </c>
      <c r="K93" s="42"/>
    </row>
    <row r="94" spans="1:11" ht="231" customHeight="1">
      <c r="A94" s="11">
        <f>COUNTA($B$3:B94)</f>
        <v>80</v>
      </c>
      <c r="B94" s="46" t="s">
        <v>300</v>
      </c>
      <c r="C94" s="43" t="s">
        <v>206</v>
      </c>
      <c r="D94" s="15" t="s">
        <v>301</v>
      </c>
      <c r="E94" s="12" t="s">
        <v>14</v>
      </c>
      <c r="F94" s="12" t="s">
        <v>137</v>
      </c>
      <c r="G94" s="49" t="s">
        <v>302</v>
      </c>
      <c r="H94" s="30" t="s">
        <v>303</v>
      </c>
      <c r="I94" s="53" t="s">
        <v>18</v>
      </c>
      <c r="J94" s="30" t="s">
        <v>304</v>
      </c>
      <c r="K94" s="42"/>
    </row>
    <row r="95" spans="1:11" ht="187.5" customHeight="1">
      <c r="A95" s="11">
        <f>COUNTA($B$3:B95)</f>
        <v>81</v>
      </c>
      <c r="B95" s="46" t="s">
        <v>305</v>
      </c>
      <c r="C95" s="43" t="s">
        <v>206</v>
      </c>
      <c r="D95" s="15" t="s">
        <v>306</v>
      </c>
      <c r="E95" s="12" t="s">
        <v>14</v>
      </c>
      <c r="F95" s="12" t="s">
        <v>137</v>
      </c>
      <c r="G95" s="49" t="s">
        <v>282</v>
      </c>
      <c r="H95" s="30" t="s">
        <v>307</v>
      </c>
      <c r="I95" s="53" t="s">
        <v>18</v>
      </c>
      <c r="J95" s="30" t="s">
        <v>308</v>
      </c>
      <c r="K95" s="42"/>
    </row>
    <row r="96" spans="1:11" ht="283.5" customHeight="1">
      <c r="A96" s="11">
        <f>COUNTA($B$3:B96)</f>
        <v>82</v>
      </c>
      <c r="B96" s="46" t="s">
        <v>309</v>
      </c>
      <c r="C96" s="43" t="s">
        <v>206</v>
      </c>
      <c r="D96" s="38" t="s">
        <v>310</v>
      </c>
      <c r="E96" s="38" t="s">
        <v>14</v>
      </c>
      <c r="F96" s="38" t="s">
        <v>15</v>
      </c>
      <c r="G96" s="51" t="s">
        <v>311</v>
      </c>
      <c r="H96" s="52" t="s">
        <v>312</v>
      </c>
      <c r="I96" s="54" t="s">
        <v>18</v>
      </c>
      <c r="J96" s="52" t="s">
        <v>313</v>
      </c>
      <c r="K96" s="42"/>
    </row>
    <row r="97" spans="1:11" ht="408" customHeight="1">
      <c r="A97" s="11">
        <f>COUNTA($B$3:B97)</f>
        <v>83</v>
      </c>
      <c r="B97" s="46" t="s">
        <v>314</v>
      </c>
      <c r="C97" s="43" t="s">
        <v>206</v>
      </c>
      <c r="D97" s="15" t="s">
        <v>315</v>
      </c>
      <c r="E97" s="12" t="s">
        <v>14</v>
      </c>
      <c r="F97" s="12" t="s">
        <v>137</v>
      </c>
      <c r="G97" s="47" t="s">
        <v>316</v>
      </c>
      <c r="H97" s="48" t="s">
        <v>317</v>
      </c>
      <c r="I97" s="53" t="s">
        <v>18</v>
      </c>
      <c r="J97" s="30" t="s">
        <v>318</v>
      </c>
      <c r="K97" s="42"/>
    </row>
    <row r="98" spans="1:11" ht="264" customHeight="1">
      <c r="A98" s="11">
        <f>COUNTA($B$3:B98)</f>
        <v>84</v>
      </c>
      <c r="B98" s="46" t="s">
        <v>319</v>
      </c>
      <c r="C98" s="43" t="s">
        <v>206</v>
      </c>
      <c r="D98" s="15" t="s">
        <v>320</v>
      </c>
      <c r="E98" s="12" t="s">
        <v>14</v>
      </c>
      <c r="F98" s="12" t="s">
        <v>15</v>
      </c>
      <c r="G98" s="47" t="s">
        <v>321</v>
      </c>
      <c r="H98" s="30" t="s">
        <v>322</v>
      </c>
      <c r="I98" s="53" t="s">
        <v>18</v>
      </c>
      <c r="J98" s="30" t="s">
        <v>289</v>
      </c>
      <c r="K98" s="42"/>
    </row>
    <row r="99" spans="1:11" ht="165.75" customHeight="1">
      <c r="A99" s="11">
        <f>COUNTA($B$3:B99)</f>
        <v>85</v>
      </c>
      <c r="B99" s="46" t="s">
        <v>323</v>
      </c>
      <c r="C99" s="43" t="s">
        <v>206</v>
      </c>
      <c r="D99" s="15" t="s">
        <v>324</v>
      </c>
      <c r="E99" s="12" t="s">
        <v>14</v>
      </c>
      <c r="F99" s="12" t="s">
        <v>137</v>
      </c>
      <c r="G99" s="47" t="s">
        <v>325</v>
      </c>
      <c r="H99" s="30" t="s">
        <v>326</v>
      </c>
      <c r="I99" s="53" t="s">
        <v>18</v>
      </c>
      <c r="J99" s="30" t="s">
        <v>327</v>
      </c>
      <c r="K99" s="42"/>
    </row>
    <row r="100" spans="1:11" ht="351.75" customHeight="1">
      <c r="A100" s="11">
        <f>COUNTA($B$3:B100)</f>
        <v>86</v>
      </c>
      <c r="B100" s="46" t="s">
        <v>328</v>
      </c>
      <c r="C100" s="43" t="s">
        <v>206</v>
      </c>
      <c r="D100" s="15" t="s">
        <v>329</v>
      </c>
      <c r="E100" s="12" t="s">
        <v>14</v>
      </c>
      <c r="F100" s="12" t="s">
        <v>137</v>
      </c>
      <c r="G100" s="47" t="s">
        <v>321</v>
      </c>
      <c r="H100" s="30" t="s">
        <v>330</v>
      </c>
      <c r="I100" s="53" t="s">
        <v>18</v>
      </c>
      <c r="J100" s="30" t="s">
        <v>331</v>
      </c>
      <c r="K100" s="42"/>
    </row>
    <row r="101" spans="1:11" ht="174" customHeight="1">
      <c r="A101" s="11">
        <f>COUNTA($B$3:B101)</f>
        <v>87</v>
      </c>
      <c r="B101" s="46" t="s">
        <v>332</v>
      </c>
      <c r="C101" s="43" t="s">
        <v>206</v>
      </c>
      <c r="D101" s="15" t="s">
        <v>333</v>
      </c>
      <c r="E101" s="12" t="s">
        <v>14</v>
      </c>
      <c r="F101" s="12" t="s">
        <v>137</v>
      </c>
      <c r="G101" s="47" t="s">
        <v>334</v>
      </c>
      <c r="H101" s="30" t="s">
        <v>335</v>
      </c>
      <c r="I101" s="53" t="s">
        <v>18</v>
      </c>
      <c r="J101" s="30" t="s">
        <v>215</v>
      </c>
      <c r="K101" s="42"/>
    </row>
    <row r="102" spans="1:11" ht="225.75" customHeight="1">
      <c r="A102" s="11">
        <f>COUNTA($B$3:B102)</f>
        <v>88</v>
      </c>
      <c r="B102" s="46" t="s">
        <v>336</v>
      </c>
      <c r="C102" s="43" t="s">
        <v>206</v>
      </c>
      <c r="D102" s="15" t="s">
        <v>337</v>
      </c>
      <c r="E102" s="12" t="s">
        <v>14</v>
      </c>
      <c r="F102" s="12" t="s">
        <v>33</v>
      </c>
      <c r="G102" s="47" t="s">
        <v>279</v>
      </c>
      <c r="H102" s="30" t="s">
        <v>338</v>
      </c>
      <c r="I102" s="53" t="s">
        <v>18</v>
      </c>
      <c r="J102" s="30" t="s">
        <v>339</v>
      </c>
      <c r="K102" s="42"/>
    </row>
    <row r="103" spans="1:11" ht="222" customHeight="1">
      <c r="A103" s="11">
        <f>COUNTA($B$3:B103)</f>
        <v>89</v>
      </c>
      <c r="B103" s="46" t="s">
        <v>340</v>
      </c>
      <c r="C103" s="43" t="s">
        <v>206</v>
      </c>
      <c r="D103" s="15" t="s">
        <v>341</v>
      </c>
      <c r="E103" s="12" t="s">
        <v>14</v>
      </c>
      <c r="F103" s="12" t="s">
        <v>33</v>
      </c>
      <c r="G103" s="47" t="s">
        <v>342</v>
      </c>
      <c r="H103" s="30" t="s">
        <v>343</v>
      </c>
      <c r="I103" s="53" t="s">
        <v>18</v>
      </c>
      <c r="J103" s="30" t="s">
        <v>344</v>
      </c>
      <c r="K103" s="42"/>
    </row>
    <row r="104" spans="1:11" ht="246.75" customHeight="1">
      <c r="A104" s="11">
        <f>COUNTA($B$3:B104)</f>
        <v>90</v>
      </c>
      <c r="B104" s="46" t="s">
        <v>345</v>
      </c>
      <c r="C104" s="43" t="s">
        <v>206</v>
      </c>
      <c r="D104" s="15" t="s">
        <v>346</v>
      </c>
      <c r="E104" s="12" t="s">
        <v>14</v>
      </c>
      <c r="F104" s="12" t="s">
        <v>137</v>
      </c>
      <c r="G104" s="47" t="s">
        <v>275</v>
      </c>
      <c r="H104" s="30" t="s">
        <v>347</v>
      </c>
      <c r="I104" s="53" t="s">
        <v>18</v>
      </c>
      <c r="J104" s="30" t="s">
        <v>215</v>
      </c>
      <c r="K104" s="42"/>
    </row>
    <row r="105" spans="1:11" ht="268.5" customHeight="1">
      <c r="A105" s="11">
        <f>COUNTA($B$3:B105)</f>
        <v>91</v>
      </c>
      <c r="B105" s="46" t="s">
        <v>348</v>
      </c>
      <c r="C105" s="43" t="s">
        <v>206</v>
      </c>
      <c r="D105" s="15" t="s">
        <v>349</v>
      </c>
      <c r="E105" s="12" t="s">
        <v>14</v>
      </c>
      <c r="F105" s="12" t="s">
        <v>137</v>
      </c>
      <c r="G105" s="47" t="s">
        <v>350</v>
      </c>
      <c r="H105" s="30" t="s">
        <v>351</v>
      </c>
      <c r="I105" s="53" t="s">
        <v>18</v>
      </c>
      <c r="J105" s="30" t="s">
        <v>352</v>
      </c>
      <c r="K105" s="42"/>
    </row>
    <row r="106" spans="1:11" ht="381" customHeight="1">
      <c r="A106" s="11">
        <f>COUNTA($B$3:B106)</f>
        <v>92</v>
      </c>
      <c r="B106" s="46" t="s">
        <v>353</v>
      </c>
      <c r="C106" s="43" t="s">
        <v>206</v>
      </c>
      <c r="D106" s="15" t="s">
        <v>354</v>
      </c>
      <c r="E106" s="12" t="s">
        <v>14</v>
      </c>
      <c r="F106" s="12" t="s">
        <v>137</v>
      </c>
      <c r="G106" s="47" t="s">
        <v>271</v>
      </c>
      <c r="H106" s="30" t="s">
        <v>355</v>
      </c>
      <c r="I106" s="53" t="s">
        <v>18</v>
      </c>
      <c r="J106" s="30" t="s">
        <v>356</v>
      </c>
      <c r="K106" s="42"/>
    </row>
  </sheetData>
  <sheetProtection/>
  <autoFilter ref="A2:K106"/>
  <mergeCells count="133">
    <mergeCell ref="K31:K32"/>
    <mergeCell ref="K51:K52"/>
    <mergeCell ref="K90:K91"/>
    <mergeCell ref="J90:J91"/>
    <mergeCell ref="K13:K14"/>
    <mergeCell ref="K15:K16"/>
    <mergeCell ref="K17:K18"/>
    <mergeCell ref="K19:K20"/>
    <mergeCell ref="K21:K22"/>
    <mergeCell ref="K23:K24"/>
    <mergeCell ref="K25:K26"/>
    <mergeCell ref="K27:K28"/>
    <mergeCell ref="K29:K30"/>
    <mergeCell ref="J23:J24"/>
    <mergeCell ref="J25:J26"/>
    <mergeCell ref="J27:J28"/>
    <mergeCell ref="J29:J30"/>
    <mergeCell ref="J31:J32"/>
    <mergeCell ref="J51:J52"/>
    <mergeCell ref="I27:I28"/>
    <mergeCell ref="I29:I30"/>
    <mergeCell ref="I31:I32"/>
    <mergeCell ref="I51:I52"/>
    <mergeCell ref="I90:I91"/>
    <mergeCell ref="J13:J14"/>
    <mergeCell ref="J15:J16"/>
    <mergeCell ref="J17:J18"/>
    <mergeCell ref="J19:J20"/>
    <mergeCell ref="J21:J22"/>
    <mergeCell ref="H31:H32"/>
    <mergeCell ref="H51:H52"/>
    <mergeCell ref="H90:H91"/>
    <mergeCell ref="I13:I14"/>
    <mergeCell ref="I15:I16"/>
    <mergeCell ref="I17:I18"/>
    <mergeCell ref="I19:I20"/>
    <mergeCell ref="I21:I22"/>
    <mergeCell ref="I23:I24"/>
    <mergeCell ref="I25:I26"/>
    <mergeCell ref="G90:G91"/>
    <mergeCell ref="H13:H14"/>
    <mergeCell ref="H15:H16"/>
    <mergeCell ref="H17:H18"/>
    <mergeCell ref="H19:H20"/>
    <mergeCell ref="H21:H22"/>
    <mergeCell ref="H23:H24"/>
    <mergeCell ref="H25:H26"/>
    <mergeCell ref="H27:H28"/>
    <mergeCell ref="H29:H30"/>
    <mergeCell ref="G23:G24"/>
    <mergeCell ref="G25:G26"/>
    <mergeCell ref="G27:G28"/>
    <mergeCell ref="G29:G30"/>
    <mergeCell ref="G31:G32"/>
    <mergeCell ref="G51:G52"/>
    <mergeCell ref="F27:F28"/>
    <mergeCell ref="F29:F30"/>
    <mergeCell ref="F31:F32"/>
    <mergeCell ref="F51:F52"/>
    <mergeCell ref="F90:F91"/>
    <mergeCell ref="G13:G14"/>
    <mergeCell ref="G15:G16"/>
    <mergeCell ref="G17:G18"/>
    <mergeCell ref="G19:G20"/>
    <mergeCell ref="G21:G22"/>
    <mergeCell ref="E31:E32"/>
    <mergeCell ref="E51:E52"/>
    <mergeCell ref="E90:E91"/>
    <mergeCell ref="F13:F14"/>
    <mergeCell ref="F15:F16"/>
    <mergeCell ref="F17:F18"/>
    <mergeCell ref="F19:F20"/>
    <mergeCell ref="F21:F22"/>
    <mergeCell ref="F23:F24"/>
    <mergeCell ref="F25:F26"/>
    <mergeCell ref="D90:D91"/>
    <mergeCell ref="E13:E14"/>
    <mergeCell ref="E15:E16"/>
    <mergeCell ref="E17:E18"/>
    <mergeCell ref="E19:E20"/>
    <mergeCell ref="E21:E22"/>
    <mergeCell ref="E23:E24"/>
    <mergeCell ref="E25:E26"/>
    <mergeCell ref="E27:E28"/>
    <mergeCell ref="E29:E30"/>
    <mergeCell ref="D23:D24"/>
    <mergeCell ref="D25:D26"/>
    <mergeCell ref="D27:D28"/>
    <mergeCell ref="D29:D30"/>
    <mergeCell ref="D31:D32"/>
    <mergeCell ref="D51:D52"/>
    <mergeCell ref="C27:C28"/>
    <mergeCell ref="C29:C30"/>
    <mergeCell ref="C31:C32"/>
    <mergeCell ref="C51:C52"/>
    <mergeCell ref="C90:C91"/>
    <mergeCell ref="D13:D14"/>
    <mergeCell ref="D15:D16"/>
    <mergeCell ref="D17:D18"/>
    <mergeCell ref="D19:D20"/>
    <mergeCell ref="D21:D22"/>
    <mergeCell ref="B31:B32"/>
    <mergeCell ref="B51:B52"/>
    <mergeCell ref="B90:B91"/>
    <mergeCell ref="C13:C14"/>
    <mergeCell ref="C15:C16"/>
    <mergeCell ref="C17:C18"/>
    <mergeCell ref="C19:C20"/>
    <mergeCell ref="C21:C22"/>
    <mergeCell ref="C23:C24"/>
    <mergeCell ref="C25:C26"/>
    <mergeCell ref="A90:A91"/>
    <mergeCell ref="B13:B14"/>
    <mergeCell ref="B15:B16"/>
    <mergeCell ref="B17:B18"/>
    <mergeCell ref="B19:B20"/>
    <mergeCell ref="B21:B22"/>
    <mergeCell ref="B23:B24"/>
    <mergeCell ref="B25:B26"/>
    <mergeCell ref="B27:B28"/>
    <mergeCell ref="B29:B30"/>
    <mergeCell ref="A23:A24"/>
    <mergeCell ref="A25:A26"/>
    <mergeCell ref="A27:A28"/>
    <mergeCell ref="A29:A30"/>
    <mergeCell ref="A31:A32"/>
    <mergeCell ref="A51:A52"/>
    <mergeCell ref="A1:K1"/>
    <mergeCell ref="A13:A14"/>
    <mergeCell ref="A15:A16"/>
    <mergeCell ref="A17:A18"/>
    <mergeCell ref="A19:A20"/>
    <mergeCell ref="A21:A22"/>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id="rId1"/>
  <headerFooter>
    <oddFooter>&amp;C第 &amp;P 页，共 &amp;N 页</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ldx</cp:lastModifiedBy>
  <dcterms:created xsi:type="dcterms:W3CDTF">2023-07-15T06:12:04Z</dcterms:created>
  <dcterms:modified xsi:type="dcterms:W3CDTF">2024-03-24T13:12:56Z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FB132804205A46B8BF358CC66731951E_13</vt:lpwstr>
  </property>
  <property fmtid="{D5CDD505-2E9C-101B-9397-08002B2CF9AE}" pid="4" name="KSOReadingLayout">
    <vt:bool>true</vt:bool>
  </property>
</Properties>
</file>